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22260" windowHeight="12648" firstSheet="16"/>
  </bookViews>
  <sheets>
    <sheet name="Index" sheetId="59" r:id="rId1"/>
    <sheet name="Kennzahlen" sheetId="2" r:id="rId2"/>
    <sheet name="Informationen zur Aktie (Stand " sheetId="3" r:id="rId3"/>
    <sheet name="Entwicklung der Ertragslage" sheetId="4" r:id="rId4"/>
    <sheet name="Segmenterlöse Total" sheetId="5" r:id="rId5"/>
    <sheet name="Group FFO" sheetId="6" r:id="rId6"/>
    <sheet name="Instandhaltung, Modernisierung," sheetId="7" r:id="rId7"/>
    <sheet name="Sondereinflüsse" sheetId="8" r:id="rId8"/>
    <sheet name="Überleitung Finanzergebnis – Zi" sheetId="9" r:id="rId9"/>
    <sheet name="Überleitung Periodenergebnis – " sheetId="10" r:id="rId10"/>
    <sheet name="Konzernbilanzstruktur" sheetId="11" r:id="rId11"/>
    <sheet name="Nettovermögensdarstellung (EPRA" sheetId="12" r:id="rId12"/>
    <sheet name="Eckdaten der Kapitalflussrechnu" sheetId="13" r:id="rId13"/>
    <sheet name="LTV (Loan to Value)" sheetId="14" r:id="rId14"/>
    <sheet name="LTV Bond Covenants" sheetId="15" r:id="rId15"/>
    <sheet name="Geschäftsausblick" sheetId="16" r:id="rId16"/>
    <sheet name="Konzern-Gewinn- und Verlustrech" sheetId="17" r:id="rId17"/>
    <sheet name="Konzern-Gesamtergebnisrechnung" sheetId="18" r:id="rId18"/>
    <sheet name="Konzernbilanz Aktiva" sheetId="19" r:id="rId19"/>
    <sheet name="Konzernbilanz Passiva" sheetId="20" r:id="rId20"/>
    <sheet name="Konzern-Kapitalflussrechnung" sheetId="21" r:id="rId21"/>
    <sheet name="Konzern-Eigenkapitalveränderung" sheetId="22" r:id="rId22"/>
    <sheet name="Akquisition von Deutsche Wohnen" sheetId="23" r:id="rId23"/>
    <sheet name="Akquisition von Deutsche Wo (2" sheetId="24" r:id="rId24"/>
    <sheet name="Wechselkurse der für den Vonovi" sheetId="25" r:id="rId25"/>
    <sheet name="Erlöse aus der Immobilienbewirt" sheetId="26" r:id="rId26"/>
    <sheet name="Ergebnis aus der Veräußerung vo" sheetId="27" r:id="rId27"/>
    <sheet name="Materialaufwand" sheetId="28" r:id="rId28"/>
    <sheet name="Zinserträge" sheetId="29" r:id="rId29"/>
    <sheet name="Zinsaufwendungen" sheetId="30" r:id="rId30"/>
    <sheet name="Sonstiges Finanzergebnis" sheetId="31" r:id="rId31"/>
    <sheet name="Segmentinformationen – Berichts" sheetId="32" r:id="rId32"/>
    <sheet name="Segmentinformationen – Beri (2" sheetId="33" r:id="rId33"/>
    <sheet name="Sondereinflüsse im Berichtszeit" sheetId="34" r:id="rId34"/>
    <sheet name="Aufgliederung der konzernextern" sheetId="35" r:id="rId35"/>
    <sheet name="Aufteilung externer Erlöse und " sheetId="36" r:id="rId36"/>
    <sheet name="Gruppen von zahlungsmittelgener" sheetId="37" r:id="rId37"/>
    <sheet name="Parameter der WACC-Ermittlung f" sheetId="38" r:id="rId38"/>
    <sheet name="Parameter der WACC-Ermittlu (2" sheetId="39" r:id="rId39"/>
    <sheet name="Wertminderungsbedarf bei einem " sheetId="40" r:id="rId40"/>
    <sheet name="Investment Properties" sheetId="41" r:id="rId41"/>
    <sheet name="Wesentlichen Bewertungsparamete" sheetId="42" r:id="rId42"/>
    <sheet name="Wesentlichen Bewertungspara (2" sheetId="43" r:id="rId43"/>
    <sheet name="Änderung Parameter der Investme" sheetId="44" r:id="rId44"/>
    <sheet name="Änderung Parameter der Inve (2" sheetId="58" r:id="rId45"/>
    <sheet name="Finanzierungsinformationen der " sheetId="45" r:id="rId46"/>
    <sheet name="Aggregierte Informationen zu we" sheetId="46" r:id="rId47"/>
    <sheet name="Entwicklung des Gezeichneten Ka" sheetId="47" r:id="rId48"/>
    <sheet name="Entwicklung der Kapitalrücklage" sheetId="48" r:id="rId49"/>
    <sheet name="Originäre finanzielle Verbindli" sheetId="49" r:id="rId50"/>
    <sheet name="Nominalverpflichtungen der Verb" sheetId="50" r:id="rId51"/>
    <sheet name="Entwicklung der Nutzungsrechte" sheetId="51" r:id="rId52"/>
    <sheet name="Entwicklung der Leasingverbindl" sheetId="52" r:id="rId53"/>
    <sheet name="Zusätzliche Angaben zu den Fina" sheetId="53" r:id="rId54"/>
    <sheet name="Zusätzliche Angaben zu den  (2" sheetId="54" r:id="rId55"/>
    <sheet name="Vermögenswerte und Schulden" sheetId="55" r:id="rId56"/>
    <sheet name="Portfoliostruktur" sheetId="56" r:id="rId57"/>
    <sheet name="Verteilung des strategischen Wo" sheetId="57" r:id="rId5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59" l="1"/>
  <c r="A62" i="59"/>
  <c r="A61" i="59"/>
  <c r="A60" i="59"/>
  <c r="A59" i="59"/>
  <c r="A58" i="59"/>
  <c r="A57" i="59"/>
  <c r="A56" i="59"/>
  <c r="A55" i="59"/>
  <c r="A54" i="59"/>
  <c r="A53" i="59"/>
  <c r="A52" i="59"/>
  <c r="A51" i="59"/>
  <c r="A50" i="59"/>
  <c r="A48" i="59"/>
  <c r="A47" i="59"/>
  <c r="A46" i="59"/>
  <c r="A45" i="59"/>
  <c r="A44" i="59"/>
  <c r="A43" i="59"/>
  <c r="A42" i="59"/>
  <c r="A41" i="59"/>
  <c r="A40" i="59"/>
  <c r="A39" i="59"/>
  <c r="A38" i="59"/>
  <c r="A37" i="59"/>
  <c r="A36" i="59"/>
  <c r="A35" i="59"/>
  <c r="A34" i="59"/>
  <c r="A33" i="59"/>
  <c r="A32" i="59"/>
  <c r="A31" i="59"/>
  <c r="A30" i="59"/>
  <c r="A29" i="59"/>
  <c r="A28" i="59"/>
  <c r="A27" i="59"/>
  <c r="A26" i="59"/>
  <c r="A25" i="59"/>
  <c r="A24" i="59"/>
  <c r="A23" i="59"/>
  <c r="A22" i="59"/>
  <c r="A21" i="59"/>
  <c r="A20" i="59"/>
  <c r="A19" i="59"/>
  <c r="A18" i="59"/>
  <c r="A17" i="59"/>
  <c r="A16" i="59"/>
  <c r="A15" i="59"/>
  <c r="A14" i="59"/>
  <c r="A13" i="59"/>
  <c r="A12" i="59"/>
  <c r="A11" i="59"/>
  <c r="A10" i="59"/>
  <c r="A9" i="59"/>
  <c r="A8" i="59"/>
  <c r="A7" i="59"/>
  <c r="A6" i="59"/>
</calcChain>
</file>

<file path=xl/sharedStrings.xml><?xml version="1.0" encoding="utf-8"?>
<sst xmlns="http://schemas.openxmlformats.org/spreadsheetml/2006/main" count="11410" uniqueCount="978">
  <si>
    <t xml:space="preserve"> </t>
  </si>
  <si>
    <t>Vonovia SE Halbjahresbericht H1 2022</t>
  </si>
  <si>
    <t>Kennzahlen</t>
  </si>
  <si>
    <r>
      <rPr>
        <b/>
        <sz val="12"/>
        <color rgb="FF00607B"/>
        <rFont val="Calibri"/>
      </rPr>
      <t>Finanzielle Kennzahlen</t>
    </r>
    <r>
      <rPr>
        <sz val="12"/>
        <color rgb="FF00607B"/>
        <rFont val="Calibri"/>
      </rPr>
      <t xml:space="preserve"> in Mio. €</t>
    </r>
  </si>
  <si>
    <t/>
  </si>
  <si>
    <t>H1 2021</t>
  </si>
  <si>
    <t>H1 2022</t>
  </si>
  <si>
    <t>Veränderung in %</t>
  </si>
  <si>
    <t>12M 2021</t>
  </si>
  <si>
    <t xml:space="preserve">Segmenterlöse Total </t>
  </si>
  <si>
    <t xml:space="preserve">Adjusted EBITDA Total </t>
  </si>
  <si>
    <t xml:space="preserve">Adjusted EBITDA Rental </t>
  </si>
  <si>
    <t xml:space="preserve">Adjusted EBITDA Value-add </t>
  </si>
  <si>
    <t xml:space="preserve">Adjusted EBITDA Recurring Sales </t>
  </si>
  <si>
    <t xml:space="preserve">Adjusted EBITDA Development </t>
  </si>
  <si>
    <t>&gt;100</t>
  </si>
  <si>
    <t xml:space="preserve">Adjusted EBITDA Deutsche Wohnen </t>
  </si>
  <si>
    <t>-</t>
  </si>
  <si>
    <t xml:space="preserve">Group FFO* </t>
  </si>
  <si>
    <t xml:space="preserve">davon entfallen auf Anteilseigner von Vonovia </t>
  </si>
  <si>
    <t xml:space="preserve">davon entfallen auf Hybridkapitalgeber von Vonovia </t>
  </si>
  <si>
    <t xml:space="preserve">davon entfallen auf nicht beherrschende Anteilseigner </t>
  </si>
  <si>
    <t xml:space="preserve">Group FFO nach nicht beherrschenden Anteilseignern* </t>
  </si>
  <si>
    <t xml:space="preserve">Group FFO pro Aktie in €* </t>
  </si>
  <si>
    <t xml:space="preserve">Ergebnisse aus der Bewertung von Investment Properties </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</si>
  <si>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</si>
  <si>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</si>
  <si>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</si>
  <si>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</si>
  <si>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</si>
  <si>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 xml:space="preserve">Instandhaltungs-, Modernisierungs- und Neubauleistungen </t>
  </si>
  <si>
    <t xml:space="preserve">davon Instandhaltung </t>
  </si>
  <si>
    <t xml:space="preserve">davon Modernisierung </t>
  </si>
  <si>
    <t xml:space="preserve">davon Neubau </t>
  </si>
  <si>
    <t xml:space="preserve">davon Deutsche Wohnen </t>
  </si>
  <si>
    <t xml:space="preserve">Bilanzielle Kennzahlen in Mio. € </t>
  </si>
  <si>
    <t>31.12.2021</t>
  </si>
  <si>
    <t>30.06.2022</t>
  </si>
  <si>
    <t xml:space="preserve">Verkehrswert des Immobilienbestands </t>
  </si>
  <si>
    <t xml:space="preserve">EPRA NTA** </t>
  </si>
  <si>
    <t xml:space="preserve">EPRA NTA pro Aktie in €** </t>
  </si>
  <si>
    <t xml:space="preserve">LTV in % </t>
  </si>
  <si>
    <t>-2.0 pp</t>
  </si>
  <si>
    <t xml:space="preserve">Nichtfinanzielle Kennzahlen </t>
  </si>
  <si>
    <t xml:space="preserve">Anzahl der bewirtschafteten Einheiten </t>
  </si>
  <si>
    <t xml:space="preserve">davon eigene Wohnungen </t>
  </si>
  <si>
    <t xml:space="preserve">davon Wohnungen Dritter </t>
  </si>
  <si>
    <t xml:space="preserve">Anzahl erworbener Einheiten </t>
  </si>
  <si>
    <t xml:space="preserve">Anzahl verkaufter Wohnungen </t>
  </si>
  <si>
    <t xml:space="preserve">davon Recurring Sales </t>
  </si>
  <si>
    <t xml:space="preserve">davon Non-core Disposals </t>
  </si>
  <si>
    <t xml:space="preserve">Anzahl neu gebauter Wohnungen </t>
  </si>
  <si>
    <t xml:space="preserve">davon für den eigenen Bestand </t>
  </si>
  <si>
    <t xml:space="preserve">davon für den Verkauf an Dritte </t>
  </si>
  <si>
    <t xml:space="preserve">Leerstandsquote in % </t>
  </si>
  <si>
    <t>-0.5 pp</t>
  </si>
  <si>
    <t xml:space="preserve">Monatliche Ist-Miete in €/m² </t>
  </si>
  <si>
    <t xml:space="preserve">Mietsteigerung organisch in % </t>
  </si>
  <si>
    <t xml:space="preserve">Mitarbeiter, Anzahl (zum 30. Juni/31. Dezember) </t>
  </si>
  <si>
    <t>*Basierend auf der neuen Definition 2022, somit ohne Eliminierung IFRS 16-Effekt, davon-Ausweis inkl. nicht beherrschende Anteilseigner Deutsche Wohnen, Group FFO pro Aktie basierend auf den zum jeweiligen Stichtag dividendenberechtigten Aktien, H1 2021 Vorjahreswerte TERP-adjusted (1,067).</t>
  </si>
  <si>
    <t>**Basierend auf der neuen Definition für 2022, somit ohne Hinzurechnung von Erwerbsnebenkosten. EPRA NTA pro Aktie basierend auf den zum jeweiligen Stichtag dividendenberechtigten  Aktien.</t>
  </si>
  <si>
    <t>Informationen zur Aktie (Stand 30. Juni 2022)</t>
  </si>
  <si>
    <t>Informationen zur Aktie (Stand 30. Juni 2022)</t>
  </si>
  <si>
    <t xml:space="preserve">1. Handelstag </t>
  </si>
  <si>
    <t>11.07.2013</t>
  </si>
  <si>
    <t xml:space="preserve">Emissionspreis </t>
  </si>
  <si>
    <t>16.50 € | 14.71 €*</t>
  </si>
  <si>
    <t xml:space="preserve">Gesamtaktienanzahl </t>
  </si>
  <si>
    <t>795.849.997</t>
  </si>
  <si>
    <t xml:space="preserve">Grundkapital </t>
  </si>
  <si>
    <t>795.849.997 €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</si>
  <si>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</si>
  <si>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</si>
  <si>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</si>
  <si>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</si>
  <si>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</si>
  <si>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</si>
  <si>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</si>
  <si>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</si>
  <si>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</si>
  <si>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</si>
  <si>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</si>
  <si>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</si>
  <si>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</si>
  <si>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</si>
  <si>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DAX 40. EURO STOXX 50. DAX 50 ESG. Dow  Jones Sustainability Index Europe. STOXX Global ESG Leaders. EURO STOXX ESG Leaders 50. STOXX Europe ESG Leaders 50. FTSE EPRA/NAREIT Developed Europe und GPR 250 World</t>
  </si>
  <si>
    <t>*	TERP-adjusted.</t>
  </si>
  <si>
    <t>Entwicklung der Ertragslage</t>
  </si>
  <si>
    <r>
      <rPr>
        <sz val="12"/>
        <color rgb="FF00607B"/>
        <rFont val="Calibri"/>
      </rPr>
      <t>in Mio. €</t>
    </r>
  </si>
  <si>
    <t xml:space="preserve">Segmenterlöse Rental </t>
  </si>
  <si>
    <t xml:space="preserve">Segmenterlöse Value-add </t>
  </si>
  <si>
    <t xml:space="preserve">Segmenterlöse Recurring Sales </t>
  </si>
  <si>
    <t xml:space="preserve">Segmenterlöse Development </t>
  </si>
  <si>
    <t xml:space="preserve">Segmenterlöse Deutsche Wohnen </t>
  </si>
  <si>
    <t xml:space="preserve">Group FFO </t>
  </si>
  <si>
    <t xml:space="preserve">Monatliche Ist-Miete Vonovia in €/m² </t>
  </si>
  <si>
    <t xml:space="preserve">Monatliche Ist-Miete Vonovia ohne Deutsche Wohnen in €/m² </t>
  </si>
  <si>
    <t xml:space="preserve">Monatliche Ist-Miete Deutsche Wohnen in €/m² </t>
  </si>
  <si>
    <t xml:space="preserve">Durchschnittliche Fläche eigener Wohnungen im Berichtszeitraum (in Tsd. m²) </t>
  </si>
  <si>
    <t xml:space="preserve">Durchschnittliche Anzahl eigener Wohnungen (Anzahl WE) </t>
  </si>
  <si>
    <t xml:space="preserve">Leerstandsquote Vonovia in % </t>
  </si>
  <si>
    <t xml:space="preserve">Leerstandsquote Vonovia ohne Deutsche Wohnen in % </t>
  </si>
  <si>
    <t>-0.3 pp</t>
  </si>
  <si>
    <t xml:space="preserve">Leerstandsquote Deutsche Wohnen in % </t>
  </si>
  <si>
    <t xml:space="preserve">Instandhaltungsaufwand und substanzwahrende Investitionen Rental (€/m²) </t>
  </si>
  <si>
    <t xml:space="preserve">davon Instandhaltungsaufwand (€/m²) </t>
  </si>
  <si>
    <t xml:space="preserve">davon substanzwahrende Investitionen (€/m²) </t>
  </si>
  <si>
    <t xml:space="preserve">Anzahl verkaufter Einheiten </t>
  </si>
  <si>
    <t xml:space="preserve">Mitarbeiter (Anzahl zum 30. Juni/31. Dezember) </t>
  </si>
  <si>
    <t>Segmenterlöse Total</t>
  </si>
  <si>
    <t xml:space="preserve">Mieteinnahmen Konzern </t>
  </si>
  <si>
    <t xml:space="preserve">Andere Erlöse aus der Immobilienbewirtschaftung, soweit nicht in den operativen Kosten Rental verrechnet </t>
  </si>
  <si>
    <t xml:space="preserve">Erlöse aus der Veräußerung von Immobilien, soweit diese auf Recurring Sales entfallen </t>
  </si>
  <si>
    <t xml:space="preserve">Interne Erlöse Value-add </t>
  </si>
  <si>
    <t xml:space="preserve">Erlöse aus der Veräußerung von Immobilienvorräten </t>
  </si>
  <si>
    <t xml:space="preserve">Fair Value Development to hold </t>
  </si>
  <si>
    <t>Group FFO</t>
  </si>
  <si>
    <t xml:space="preserve">Aufwendungen für Instandhaltung </t>
  </si>
  <si>
    <t xml:space="preserve">Operative Kosten Rental </t>
  </si>
  <si>
    <t xml:space="preserve">davon externe Erlöse </t>
  </si>
  <si>
    <t xml:space="preserve">davon interne Erlöse </t>
  </si>
  <si>
    <t xml:space="preserve">Operative Kosten Value-add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</si>
  <si>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</si>
  <si>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</si>
  <si>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</si>
  <si>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</si>
  <si>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</si>
  <si>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</si>
  <si>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Herstellkosten Development to hold* </t>
  </si>
  <si>
    <t xml:space="preserve">Rohertrag Development to hold </t>
  </si>
  <si>
    <t xml:space="preserve">Mieterlöse Development </t>
  </si>
  <si>
    <t xml:space="preserve">Operative Kosten Development </t>
  </si>
  <si>
    <t xml:space="preserve">Zinsaufwand FFO </t>
  </si>
  <si>
    <t xml:space="preserve">Laufende Ertragsteuern FFO </t>
  </si>
  <si>
    <t xml:space="preserve">Konsolidierung** </t>
  </si>
  <si>
    <t xml:space="preserve">Group FFO nach nicht beherrschenden Anteilseignern </t>
  </si>
  <si>
    <t>*	Ohne Berücksichtigung von aktivierten Fremdkapitalzinsen H1 2022 in Höhe von 0,0 Mio. € (H1 2021: 0,0&amp;nbsp;Mio. €), 12M 2021: 0,9&amp;nbsp;Mio. €.</t>
  </si>
  <si>
    <t>**	Basierend auf der neuen Definition 2022 ohne Eliminierung IFRS 16-Effekt, davon Zwischengewinne H1 2022: -13,7 Mio. € (H1 2021: -16,0&amp;nbsp;Mio. €), 12M 2021: -37,8&amp;nbsp;Mio. €, Rohertrag  Development to hold H1 2022: -28,9&amp;nbsp;Mio. € (H1 2021: -18,9&amp;nbsp;Mio. €), 12M 2021: -84,9&amp;nbsp;Mio. €, 12M 2021: FFO-at-equity-Effekt Deutsche Wohnen: 25,6&amp;nbsp;Mio.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</si>
  <si>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</si>
  <si>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</si>
  <si>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</si>
  <si>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</si>
  <si>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</si>
  <si>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</si>
  <si>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Instandhaltungs-/Modernisierungs-/Neubauleistung Deutsche Wohnen </t>
  </si>
  <si>
    <t xml:space="preserve">Gesamtsumme Instandhaltungs-, Modernisierungs- und Neubauleistungen </t>
  </si>
  <si>
    <t>Sondereinflüsse</t>
  </si>
  <si>
    <t xml:space="preserve">Transaktionen* </t>
  </si>
  <si>
    <t xml:space="preserve">Personalbezogene Sachverhalte </t>
  </si>
  <si>
    <t xml:space="preserve">Geschäftsmodelloptimierung </t>
  </si>
  <si>
    <t xml:space="preserve">Forschung &amp; Entwicklung </t>
  </si>
  <si>
    <t xml:space="preserve">Refinanzierung und Eigenkapitalmaßnahmen </t>
  </si>
  <si>
    <t xml:space="preserve">Summe Sondereinflüsse </t>
  </si>
  <si>
    <t xml:space="preserve">*	Einschließlich im Zusammenhang mit den Akquisitionen stehende Einmalaufwendungen wie integrationsbedingte Personalmaßnahmen und andere Folgekosten. </t>
  </si>
  <si>
    <t>Überleitung Finanzergebnis – Zinsaufwand FFO</t>
  </si>
  <si>
    <t>Überleitung Finanzergebnis/Zinsaufwand FFO</t>
  </si>
  <si>
    <r>
      <rPr>
        <sz val="12"/>
        <color rgb="FF00607B"/>
        <rFont val="Calibri"/>
      </rPr>
      <t>Mio. €</t>
    </r>
  </si>
  <si>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</si>
  <si>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</si>
  <si>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</si>
  <si>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</si>
  <si>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</si>
  <si>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</si>
  <si>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</si>
  <si>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</si>
  <si>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</si>
  <si>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</si>
  <si>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</si>
  <si>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</si>
  <si>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</si>
  <si>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</si>
  <si>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</si>
  <si>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Ohne Erträge aus übrigen Beteiligungen.</t>
  </si>
  <si>
    <t>Überleitung Periodenergebnis – Group FFO</t>
  </si>
  <si>
    <t>Überleitung Periodenergebnis/Group FFO</t>
  </si>
  <si>
    <t xml:space="preserve">in Mio. € </t>
  </si>
  <si>
    <t xml:space="preserve">Ertragsteuern </t>
  </si>
  <si>
    <t xml:space="preserve">Abschreibungen und Wertminderungen (inkl. Abschreibungen auf finanzielle Vermögenswerte) </t>
  </si>
  <si>
    <t xml:space="preserve">Wertminderungen auf nach der Equity-Methode bilanzierte  Finanzanlagen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</si>
  <si>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</si>
  <si>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</si>
  <si>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</si>
  <si>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</si>
  <si>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t>
  </si>
  <si>
    <t xml:space="preserve">Zwischengewinne </t>
  </si>
  <si>
    <t xml:space="preserve">Zinsaufwand FFO** </t>
  </si>
  <si>
    <t xml:space="preserve">Konsolidierung </t>
  </si>
  <si>
    <t xml:space="preserve">Group FFO*** </t>
  </si>
  <si>
    <t xml:space="preserve">Group FFO pro Aktie in €*** </t>
  </si>
  <si>
    <t>**	Inkl. Finanzerträge aus Beteiligungen an anderen Wohnungsunternehmen.</t>
  </si>
  <si>
    <t>***	Basierend auf der neuen Definition 2022 ohne Eliminierung IFRS 16-Effekt, Group FFO pro Aktie basierend auf den zum jeweiligen Stichtag dividendenberechtigten Aktien, Vorjahreswerte  TERP-adjusted (1,067).</t>
  </si>
  <si>
    <t>Konzernbilanzstruktur</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</si>
  <si>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</si>
  <si>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</si>
  <si>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</si>
  <si>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</si>
  <si>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</si>
  <si>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</si>
  <si>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</si>
  <si>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</si>
  <si>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</si>
  <si>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</si>
  <si>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</si>
  <si>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</si>
  <si>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</si>
  <si>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</si>
  <si>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</si>
  <si>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 xml:space="preserve">EPRA NTA*** </t>
  </si>
  <si>
    <t xml:space="preserve">EPRA NTA pro Aktie in €*** </t>
  </si>
  <si>
    <t>*	Anteil für Hold-Portfolio.</t>
  </si>
  <si>
    <t>**	Bereinigt um Effekte aus Fremdwährungsswaps.</t>
  </si>
  <si>
    <t>***	Basierend auf der neuen Definition für 2022 ohne Hinzurechnung von Erwerbsnebenkosten. EPRA NTA pro Aktie basierend auf den zum jeweiligen Stichtag dividendenberechtigten Aktien.</t>
  </si>
  <si>
    <t>Eckdaten der Kapitalflussrechnung</t>
  </si>
  <si>
    <t xml:space="preserve">in Mio. € </t>
  </si>
  <si>
    <t xml:space="preserve">Cashflow aus der  betrieblichen Tätigkeit </t>
  </si>
  <si>
    <t xml:space="preserve">Cashflow aus der  Investitionstätigkeit </t>
  </si>
  <si>
    <t xml:space="preserve">Cashflow aus der  Finanzierungstätigkeit </t>
  </si>
  <si>
    <t xml:space="preserve">Einfluss von Wechselkurs- änderungen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</si>
  <si>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</si>
  <si>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</si>
  <si>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</si>
  <si>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LTV (Loan to Value)</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</si>
  <si>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</si>
  <si>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</si>
  <si>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</si>
  <si>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</si>
  <si>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</si>
  <si>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</si>
  <si>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</si>
  <si>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</si>
  <si>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</si>
  <si>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</si>
  <si>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45.3 %</t>
  </si>
  <si>
    <t>43.3 %</t>
  </si>
  <si>
    <t>LTV Bond Covenants</t>
  </si>
  <si>
    <t xml:space="preserve">Summe Aktiva </t>
  </si>
  <si>
    <t xml:space="preserve">LTV Bond Covenants </t>
  </si>
  <si>
    <t>44.4 %</t>
  </si>
  <si>
    <t>43.1 %</t>
  </si>
  <si>
    <t>-1.3 pp</t>
  </si>
  <si>
    <t>Geschäftsausblick</t>
  </si>
  <si>
    <t>Ist 2021</t>
  </si>
  <si>
    <t>Prognose 2022</t>
  </si>
  <si>
    <t>Prognose 2022 Quartalsmitteilung  Q1 2022</t>
  </si>
  <si>
    <t>Prognose 2022 Zwischenbericht  H1 2022</t>
  </si>
  <si>
    <t>5.2 Mrd €</t>
  </si>
  <si>
    <t>6.2-6.4 Mrd €</t>
  </si>
  <si>
    <t>2.269,3 Mio. €</t>
  </si>
  <si>
    <t>2.75-2.85 Mrd €</t>
  </si>
  <si>
    <t>1.709,3 Mio. €</t>
  </si>
  <si>
    <t>2.0-2.1 Mrd €</t>
  </si>
  <si>
    <t xml:space="preserve">Group FFO pro Aktie* </t>
  </si>
  <si>
    <t>2.20 €</t>
  </si>
  <si>
    <t>ausgesetzt</t>
  </si>
  <si>
    <t xml:space="preserve">EPRA NTA pro Aktie** </t>
  </si>
  <si>
    <t>62.77 €</t>
  </si>
  <si>
    <t xml:space="preserve">Nachhaltigkeits- Performance-Index*** </t>
  </si>
  <si>
    <t>109 %</t>
  </si>
  <si>
    <t>~100 %</t>
  </si>
  <si>
    <t xml:space="preserve">Mieteinnahmen Rental/Deutsche  Wohnen </t>
  </si>
  <si>
    <t>2.568,7 Mio. €</t>
  </si>
  <si>
    <t>3.1-3.2 Mrd €</t>
  </si>
  <si>
    <t xml:space="preserve">Organische Mietsteigerung </t>
  </si>
  <si>
    <t>3.8 %</t>
  </si>
  <si>
    <t>Steigerung um  ~3.3 %</t>
  </si>
  <si>
    <t>Steigerung um  mindestens 3.3 %</t>
  </si>
  <si>
    <t xml:space="preserve">Modernisierung/Bestands- investitionen**** </t>
  </si>
  <si>
    <t>758.6 Mio €</t>
  </si>
  <si>
    <t>1.1-1.3 Mrd €</t>
  </si>
  <si>
    <t>1.0-1.1 Mrd €</t>
  </si>
  <si>
    <t xml:space="preserve">Neubau/Nachverdichtung**** </t>
  </si>
  <si>
    <t>639.7 Mio €</t>
  </si>
  <si>
    <t>1.0-1.2 Mrd €</t>
  </si>
  <si>
    <t>0.3-0.4 Mrd €</t>
  </si>
  <si>
    <t xml:space="preserve">Anzahl verkaufter Einheiten  Recurring Sales/Deutsche Wohnen core </t>
  </si>
  <si>
    <t>~3000</t>
  </si>
  <si>
    <t>~3300</t>
  </si>
  <si>
    <t xml:space="preserve">Verkehrswert Step-up  Recurring Sales/Deutsche Wohnen core </t>
  </si>
  <si>
    <t>38.8 %</t>
  </si>
  <si>
    <t>~30 %</t>
  </si>
  <si>
    <t>*	Basierend auf der neuen Definition 2022 ohne Eliminierung IFRS 16-Effekt, Group FFO pro Aktie basierend auf den zum jeweiligen Stichtag dividendenberechtigten Aktien.</t>
  </si>
  <si>
    <t>**	Basierend auf den zum jeweiligen Stichtag dividendenberechtigten Aktien, ohne Hinzurechnung von Erwerbsnebenkosten.</t>
  </si>
  <si>
    <t>***	Exklusive Deutsche Wohnen.</t>
  </si>
  <si>
    <t>****	Vorheriger Ausweis in der Kennzahl Modernisierung und Neubau.</t>
  </si>
  <si>
    <t>Konzern-Gewinn- und Verlustrechnung</t>
  </si>
  <si>
    <t>Erläuterungen</t>
  </si>
  <si>
    <t>01.01.–30.06.2021</t>
  </si>
  <si>
    <t>01.01.–30.06.2022</t>
  </si>
  <si>
    <t>01.04.–30.06.2021</t>
  </si>
  <si>
    <t>01.04.–30.06.2022</t>
  </si>
  <si>
    <t xml:space="preserve">Erlöse aus der Vermietung </t>
  </si>
  <si>
    <t xml:space="preserve">Andere Erlöse aus der Immobilienbewirtschaftung </t>
  </si>
  <si>
    <t xml:space="preserve">Erlöse aus der Immobilienbewirtschaftung </t>
  </si>
  <si>
    <t>B5</t>
  </si>
  <si>
    <t xml:space="preserve">Erlöse aus der Veräußerung von Immobilien </t>
  </si>
  <si>
    <t xml:space="preserve">Buchwert der veräußerten Immobilien </t>
  </si>
  <si>
    <t xml:space="preserve">Wertveränderungen der zur Veräußerung gehaltenen Immobilien. </t>
  </si>
  <si>
    <t xml:space="preserve">Ergebnis aus der Veräußerung von Immobilien </t>
  </si>
  <si>
    <t>B6</t>
  </si>
  <si>
    <t xml:space="preserve">Herstellkosten der verkauften Immobilienvorräte </t>
  </si>
  <si>
    <t xml:space="preserve">Ergebnis aus der Veräußerung von Immobilienvorräten </t>
  </si>
  <si>
    <t>B7</t>
  </si>
  <si>
    <t>B8</t>
  </si>
  <si>
    <t xml:space="preserve">Aktivierte Eigenleistungen </t>
  </si>
  <si>
    <t xml:space="preserve">Materialaufwand </t>
  </si>
  <si>
    <t>B9</t>
  </si>
  <si>
    <t xml:space="preserve">Personalaufwand </t>
  </si>
  <si>
    <t xml:space="preserve">Abschreibungen und Wertminderungen* </t>
  </si>
  <si>
    <t xml:space="preserve">Sonstige betriebliche Erträge </t>
  </si>
  <si>
    <t>B17</t>
  </si>
  <si>
    <t xml:space="preserve">Wertminderungsaufwendungen aus finanziellen Vermögenswerten </t>
  </si>
  <si>
    <t xml:space="preserve">Ergebnis aus der Ausbuchung von zu fortgeführten Anschaffungskosten bewerteten finanziellen Vermögenswerten </t>
  </si>
  <si>
    <t xml:space="preserve">Sonstige betriebliche Aufwendungen </t>
  </si>
  <si>
    <t xml:space="preserve">Ergebnis aus nach der Equity-Methode bilanzierten Finanzanlagen </t>
  </si>
  <si>
    <t>B10</t>
  </si>
  <si>
    <t>B11</t>
  </si>
  <si>
    <t xml:space="preserve">Sonstiges Finanzergebnis </t>
  </si>
  <si>
    <t>B12</t>
  </si>
  <si>
    <t xml:space="preserve">Ergebnis vor Steuern </t>
  </si>
  <si>
    <t xml:space="preserve">davon entfallen auf: </t>
  </si>
  <si>
    <t xml:space="preserve">Anteilseigner von Vonovia </t>
  </si>
  <si>
    <t xml:space="preserve">Hybridkapitalgeber von Vonovia </t>
  </si>
  <si>
    <t xml:space="preserve">Nicht beherrschende Anteilseigner </t>
  </si>
  <si>
    <t xml:space="preserve">Ergebnis je Aktie (verwässert und unverwässert) in € </t>
  </si>
  <si>
    <t>*	Ohne Wertberichtigungen auf in den Investment Properties ausgewiesene Immobilienbestände.</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</si>
  <si>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</si>
  <si>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</si>
  <si>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</si>
  <si>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</si>
  <si>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</si>
  <si>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</si>
  <si>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</si>
  <si>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</si>
  <si>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</si>
  <si>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</si>
  <si>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</si>
  <si>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</si>
  <si>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</si>
  <si>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</si>
  <si>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</si>
  <si>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</si>
  <si>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</si>
  <si>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Konzernbilanz Aktiva</t>
  </si>
  <si>
    <t>D14</t>
  </si>
  <si>
    <t xml:space="preserve">Sachanlagen </t>
  </si>
  <si>
    <t xml:space="preserve">Investment Properties </t>
  </si>
  <si>
    <t>D15</t>
  </si>
  <si>
    <t xml:space="preserve">Finanzielle Vermögenswerte </t>
  </si>
  <si>
    <t>D16</t>
  </si>
  <si>
    <t xml:space="preserve">Nach der Equity-Methode bilanzierte Finanzanlagen </t>
  </si>
  <si>
    <t>D17</t>
  </si>
  <si>
    <t xml:space="preserve">Sonstige Vermögenswerte </t>
  </si>
  <si>
    <t xml:space="preserve">Latente Steueransprüche </t>
  </si>
  <si>
    <t xml:space="preserve">Vorräte </t>
  </si>
  <si>
    <t xml:space="preserve">Forderungen aus Lieferungen und Leistungen </t>
  </si>
  <si>
    <t xml:space="preserve">Laufende Ertragsteueransprüche </t>
  </si>
  <si>
    <t xml:space="preserve">Immobilienvorräte </t>
  </si>
  <si>
    <t xml:space="preserve">Zur Veräußerung gehaltene Vermögenswerte </t>
  </si>
  <si>
    <t>D18</t>
  </si>
  <si>
    <t>Konzernbilanz Passiva</t>
  </si>
  <si>
    <t xml:space="preserve">Gezeichnetes Kapital </t>
  </si>
  <si>
    <t xml:space="preserve">Kapitalrücklage </t>
  </si>
  <si>
    <t xml:space="preserve">Gewinnrücklagen </t>
  </si>
  <si>
    <t xml:space="preserve">Sonstige Rücklagen </t>
  </si>
  <si>
    <t xml:space="preserve">Nicht beherrschende Anteile </t>
  </si>
  <si>
    <t>D19</t>
  </si>
  <si>
    <t xml:space="preserve">Rückstellungen </t>
  </si>
  <si>
    <t xml:space="preserve">Verbindlichkeiten aus Lieferungen und Leistungen </t>
  </si>
  <si>
    <t>D20</t>
  </si>
  <si>
    <t xml:space="preserve">Derivate </t>
  </si>
  <si>
    <t xml:space="preserve">Verbindlichkeiten aus Leasing </t>
  </si>
  <si>
    <t>D21</t>
  </si>
  <si>
    <t xml:space="preserve">Verbindlichkeiten gegenüber nicht beherrschenden Anteilseignern </t>
  </si>
  <si>
    <t xml:space="preserve">Finanzverbindlichkeiten aus Mieterfinanzierung </t>
  </si>
  <si>
    <t xml:space="preserve">Sonstige Verbindlichkeiten </t>
  </si>
  <si>
    <t xml:space="preserve">Latente Steuerschulden </t>
  </si>
  <si>
    <t xml:space="preserve">Schulden im Zusammenhang mit zur Veräußerung gehaltenen Vermögenswerten </t>
  </si>
  <si>
    <t xml:space="preserve">Schulden </t>
  </si>
  <si>
    <t xml:space="preserve">Summe Passiva </t>
  </si>
  <si>
    <t>Konzern-Kapitalflussrechnung</t>
  </si>
  <si>
    <t xml:space="preserve">Wertveränderungen der zur Veräußerung gehaltenen Immobilien </t>
  </si>
  <si>
    <t xml:space="preserve">Abschreibungen und Wertminderungen </t>
  </si>
  <si>
    <t xml:space="preserve">Zinsaufwendungen/-erträge und sonstiges Finanzergebnis </t>
  </si>
  <si>
    <t>B10/B11/B12</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</si>
  <si>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</si>
  <si>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</si>
  <si>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</si>
  <si>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</si>
  <si>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</si>
  <si>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</si>
  <si>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</si>
  <si>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Einzahlungen aus der Veräußerung von anderen finanziellen Vermögenswerten </t>
  </si>
  <si>
    <t xml:space="preserve">Auszahlungen für Investitionen in Investment Properties </t>
  </si>
  <si>
    <t xml:space="preserve">Auszahlungen für Investitionen in übrige Vermögenswerte </t>
  </si>
  <si>
    <t xml:space="preserve">Auszahlungen für den Erwerb von anderen finanziellen Vermögenswerten </t>
  </si>
  <si>
    <t xml:space="preserve">Zinseinzahlungen </t>
  </si>
  <si>
    <t xml:space="preserve">Auszahlungen an Aktionäre der Vonovia SE und nicht beherrschende Anteilseigner </t>
  </si>
  <si>
    <t>E19</t>
  </si>
  <si>
    <t xml:space="preserve">Einzahlungen aus der Aufnahme von finanziellen Verbindlichkeiten </t>
  </si>
  <si>
    <t>E20</t>
  </si>
  <si>
    <t xml:space="preserve">Auszahlungen für die Tilgung von finanziellen Verbindlichkeiten </t>
  </si>
  <si>
    <t xml:space="preserve">Auszahlungen für die Tilgung von Leasingverbindlichkeiten </t>
  </si>
  <si>
    <t>E21</t>
  </si>
  <si>
    <t xml:space="preserve">Auszahlungen für Transaktionskosten im Zusammenhang mit Kapitalmaßnahmen </t>
  </si>
  <si>
    <t xml:space="preserve">Auszahlungen für sonstige Finanzierungskosten </t>
  </si>
  <si>
    <t xml:space="preserve">Auszahlungen im Zusammenhang mit dem Abgang von nicht beherrschenden Anteilen </t>
  </si>
  <si>
    <t xml:space="preserve">Zinsauszahlungen </t>
  </si>
  <si>
    <t xml:space="preserve">Einfluss von Wechselkursänderungen auf die Zahlungsmittel und Zahlungsmitteläquivalente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</si>
  <si>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</si>
  <si>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</si>
  <si>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</si>
  <si>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	Enthält als Zahlungsmitteläquivalente eingestufte kurzfristige Wertpapiere des Umlaufvermögens von 449,9 Mio. € (30.06.2021: 1.549,8&amp;nbsp;Mio. €) und insgesamt Beträge mit Verfügungsbeschränkungen in Höhe von 74,5&amp;nbsp;Mio. € (30.06.2021: 69,1&amp;nbsp;Mio.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</si>
  <si>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</si>
  <si>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</si>
  <si>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</si>
  <si>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</si>
  <si>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</si>
  <si>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</si>
  <si>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</si>
  <si>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</si>
  <si>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</si>
  <si>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Anteilseigner von Vonovia</t>
  </si>
  <si>
    <t>Eigenkapital der Hybridkapitalgeber von Vonovia</t>
  </si>
  <si>
    <t>Eigenkapital der Anteilseigner und der Hybridkapitalgeber von Vonovia</t>
  </si>
  <si>
    <t>Nicht beherrschende Anteile</t>
  </si>
  <si>
    <t>Eigenkapital</t>
  </si>
  <si>
    <t xml:space="preserve">Stand 1. Januar 2022 </t>
  </si>
  <si>
    <t xml:space="preserve">Ergebniswirksame Reklassifizierung </t>
  </si>
  <si>
    <t xml:space="preserve">Kapitalerhöhung </t>
  </si>
  <si>
    <t xml:space="preserve">Agio aus der Ausgabe neuer Aktien </t>
  </si>
  <si>
    <t xml:space="preserve">Transaktionskosten im Rahmen der Ausgabe von Aktien </t>
  </si>
  <si>
    <t xml:space="preserve">Ausschüttung durch die Vonovia SE </t>
  </si>
  <si>
    <t xml:space="preserve">Ergebnisneutrale Eigenkapitalveränderung </t>
  </si>
  <si>
    <t xml:space="preserve">Stand 30. Juni 2022 </t>
  </si>
  <si>
    <t xml:space="preserve">Stand 1. Januar 2021 </t>
  </si>
  <si>
    <t xml:space="preserve">Stand 30. Juni 2021 </t>
  </si>
  <si>
    <t>Akquisition von Deutsche Wohnen – Gesamtgegenleistung</t>
  </si>
  <si>
    <r>
      <rPr>
        <sz val="12"/>
        <color rgb="FF00607B"/>
        <rFont val="Calibri"/>
      </rPr>
      <t>in Mrd. €</t>
    </r>
  </si>
  <si>
    <t xml:space="preserve">Fair Value der bis 30. September 2021 gehaltenen Anteile </t>
  </si>
  <si>
    <t xml:space="preserve">Barkaufpreiskomponente für angediente Anteile </t>
  </si>
  <si>
    <t xml:space="preserve">Gesamtgegenleistung </t>
  </si>
  <si>
    <t>Akquisition von Deutsche Wohnen – Zeitwerte der übernommenen Vermögenswerte und Schulden</t>
  </si>
  <si>
    <t xml:space="preserve">Liquide Mittel </t>
  </si>
  <si>
    <t xml:space="preserve">Sonstige Aktiva zu Zeitwerten </t>
  </si>
  <si>
    <t xml:space="preserve">Summe Vermögenswerte </t>
  </si>
  <si>
    <t xml:space="preserve">Sonstige Passiva zu Zeitwerten </t>
  </si>
  <si>
    <t xml:space="preserve">Summe Schulden </t>
  </si>
  <si>
    <t xml:space="preserve">Nettovermögen zu Zeitwerten </t>
  </si>
  <si>
    <t>Wechselkurse der für den Vonovia Konzern relevanten Währungen</t>
  </si>
  <si>
    <t>Stichtagskurs</t>
  </si>
  <si>
    <t>Periodendurchschnitt</t>
  </si>
  <si>
    <r>
      <rPr>
        <sz val="12"/>
        <color rgb="FF00607B"/>
        <rFont val="Calibri"/>
      </rPr>
      <t>Basis: 1 €</t>
    </r>
  </si>
  <si>
    <t xml:space="preserve">SEK - Schwedische Krone </t>
  </si>
  <si>
    <t xml:space="preserve">USD - US-Dollar </t>
  </si>
  <si>
    <t>Erlöse aus der Immobilienbewirtschaftung</t>
  </si>
  <si>
    <t xml:space="preserve">Mieteinnahmen </t>
  </si>
  <si>
    <t xml:space="preserve">Betriebskosten </t>
  </si>
  <si>
    <t>Ergebnis aus der Veräußerung von Immobilien</t>
  </si>
  <si>
    <t xml:space="preserve">Erlöse aus der Veräußerung von  Investment Properties </t>
  </si>
  <si>
    <t xml:space="preserve">Buchwert der veräußerten  Investment Properties </t>
  </si>
  <si>
    <t xml:space="preserve">Erlöse aus dem Verkauf der zur  Veräußerung gehaltenen  Immobilien </t>
  </si>
  <si>
    <t xml:space="preserve">Abgangsbuchwert der zur Veräußerung gehaltenen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</si>
  <si>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</si>
  <si>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</si>
  <si>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</si>
  <si>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</si>
  <si>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</si>
  <si>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Zinserträge</t>
  </si>
  <si>
    <t xml:space="preserve">Erträge aus anderen Wertpapieren  und Ausleihungen des  Finanzanlagevermögens </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</si>
  <si>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</si>
  <si>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</si>
  <si>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</si>
  <si>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</si>
  <si>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originärer Finanzinstrumente </t>
  </si>
  <si>
    <t xml:space="preserve">Effekte aus der Bewertung  von Swaps </t>
  </si>
  <si>
    <t xml:space="preserve">Vorfälligkeitsentschädigungen und Bereitstellungszinsen </t>
  </si>
  <si>
    <t xml:space="preserve">Zinsanteil Zuführung  Rückstellungen </t>
  </si>
  <si>
    <t xml:space="preserve">Zinsaufwand Leasing </t>
  </si>
  <si>
    <t xml:space="preserve">Sonstige Finanzaufwendungen </t>
  </si>
  <si>
    <t>Sonstiges Finanzergebnis</t>
  </si>
  <si>
    <t xml:space="preserve">Beteiligungsergebnis </t>
  </si>
  <si>
    <t xml:space="preserve">Transaktionskosten </t>
  </si>
  <si>
    <t xml:space="preserve">Bewertung von Kaufpreis- verbindlichkeiten aus gewährten Andienungsrechten/Ausgleichs- ansprüchen </t>
  </si>
  <si>
    <t xml:space="preserve">Übriges sonstiges Finanzergebnis </t>
  </si>
  <si>
    <t>Segmentinformationen – Berichtszeitraum</t>
  </si>
  <si>
    <t>Rental</t>
  </si>
  <si>
    <t>Value-add</t>
  </si>
  <si>
    <t>Recurring Sales</t>
  </si>
  <si>
    <t>Develop- ment</t>
  </si>
  <si>
    <t>Deutsche Wohnen</t>
  </si>
  <si>
    <t>Summe Segmente</t>
  </si>
  <si>
    <t>Sonstiges*</t>
  </si>
  <si>
    <t>Konsolidierung*</t>
  </si>
  <si>
    <t>Konzern</t>
  </si>
  <si>
    <t xml:space="preserve">01.01.-30.06.2022 </t>
  </si>
  <si>
    <t xml:space="preserve">Segmenterlöse </t>
  </si>
  <si>
    <t xml:space="preserve">Buchwert der veräußerten Vermögenswerte </t>
  </si>
  <si>
    <t xml:space="preserve">Wertveränderung aus dem Abgang der zur Veräußerung gehaltenen Immobilien </t>
  </si>
  <si>
    <t xml:space="preserve">Herstellkosten Development to hold** </t>
  </si>
  <si>
    <t xml:space="preserve">Operative Kosten </t>
  </si>
  <si>
    <t xml:space="preserve">Finanzerträge aus Beteiligungen an anderen Wohnungsunternehmen </t>
  </si>
  <si>
    <t xml:space="preserve">Wertminderungen auf at equity bilanzierte Finanzanlagen </t>
  </si>
  <si>
    <t xml:space="preserve">Erträge aus übrigen Beteiligungen </t>
  </si>
  <si>
    <t xml:space="preserve">Übriges Finanzergebnis </t>
  </si>
  <si>
    <t>*Bei den Erlösen der Segmente Rental, Value-add, Recurring Sales, Development und Deutsche Wohnen handelt es sich um die Erlöse, die dem Vorstand als verantwortliche Unternehmens- instanz (Chief Operating Decision Maker) regelmäßig berichtet werden und das nachhaltige Geschäft von Vonovia abbilden. Die Erlöse/Kosten in den Spalten „Sonstiges“ und „Konsolidierung“ sind nicht Bestandteil der Segmentsteuerung des Vorstands.</t>
  </si>
  <si>
    <t>**Ohne Berücksichtigung von aktivierten Fremdkapitalzinsen in Höhe von 0,0 Mio. €.</t>
  </si>
  <si>
    <t>Segmentinformationen – Berichtszeitraum 2021</t>
  </si>
  <si>
    <t xml:space="preserve">01.01.-30.06.2021 </t>
  </si>
  <si>
    <t>* Bei den Erlösen der Segmente Rental, Value-add, Recurring Sales und Development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</si>
  <si>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 Ohne Berücksichtigung von aktivierten Fremdkapitalzinsen in Höhe von 0,0 Mio. € (H1 2021: 0,0&amp;nbsp;Mio. €).</t>
  </si>
  <si>
    <t>Sondereinflüsse im Berichtszeitraum</t>
  </si>
  <si>
    <t>01.01.– 30.06.2021</t>
  </si>
  <si>
    <t>01.01.– 30.06.2022</t>
  </si>
  <si>
    <t xml:space="preserve">Forschung und Entwicklung </t>
  </si>
  <si>
    <t>*Einschließlich im Zusammenhang mit den Akquisitionen stehende Einmalaufwendungen wie integrationsbedingte Personalmaßnahmen und andere Folgekosten.</t>
  </si>
  <si>
    <t>Aufgliederung der konzernexternen Erlöse aus Verträgen mit Kunden (gemäß IFRS 15.114f.)</t>
  </si>
  <si>
    <t>Development</t>
  </si>
  <si>
    <t>Sonstiges</t>
  </si>
  <si>
    <t>Konsolidierung</t>
  </si>
  <si>
    <t xml:space="preserve">Erlöse aus Betriebskosten (IFRS 15) </t>
  </si>
  <si>
    <t xml:space="preserve">Erlöse aus der Veräußerung von Investment Properties </t>
  </si>
  <si>
    <t xml:space="preserve">Sonstige Umsatzerlöse aus Verträgen mit Kunden </t>
  </si>
  <si>
    <t xml:space="preserve">Erlöse aus Verträgen mit Kunden </t>
  </si>
  <si>
    <t xml:space="preserve">davon zeitraumbezogen </t>
  </si>
  <si>
    <t xml:space="preserve">davon zeitpunktbezogen </t>
  </si>
  <si>
    <t xml:space="preserve">Erlöse aus Mieteinnahmen (IFRS 16) </t>
  </si>
  <si>
    <t xml:space="preserve">Erlöse aus Betriebskosten (IFRS 16)* </t>
  </si>
  <si>
    <t xml:space="preserve">Erlöse aus dem Verkauf der zur Veräußerung gehaltenen Immobilien (IFRS 5) </t>
  </si>
  <si>
    <t xml:space="preserve">Andere Umsatzerlöse </t>
  </si>
  <si>
    <t xml:space="preserve">Umsatzerlöse </t>
  </si>
  <si>
    <t>*	Beinhaltet Grundsteuern und Gebäudeversicherungen.</t>
  </si>
  <si>
    <t>Aufteilung externer Erlöse und langfristiger Vermögenswerte nach Herkunftsland</t>
  </si>
  <si>
    <t>Externe Erlöse</t>
  </si>
  <si>
    <t>Vermögen</t>
  </si>
  <si>
    <t xml:space="preserve">Deutschland </t>
  </si>
  <si>
    <t xml:space="preserve">Österreich </t>
  </si>
  <si>
    <t xml:space="preserve">Schweden </t>
  </si>
  <si>
    <t xml:space="preserve">Frankreich </t>
  </si>
  <si>
    <t xml:space="preserve">Sonstige Länder </t>
  </si>
  <si>
    <t xml:space="preserve">Summe </t>
  </si>
  <si>
    <t>Gruppen von zahlungsmittelgenerierenden Einheiten</t>
  </si>
  <si>
    <t>Segment Rental</t>
  </si>
  <si>
    <t>GB Nord</t>
  </si>
  <si>
    <t>GB West</t>
  </si>
  <si>
    <t>GB Zentral</t>
  </si>
  <si>
    <t>Segment Value-add</t>
  </si>
  <si>
    <t>Segment Development</t>
  </si>
  <si>
    <t>Bereich Pflege</t>
  </si>
  <si>
    <t xml:space="preserve">Geschäfts- oder Firmenwerte 31.12.2021 </t>
  </si>
  <si>
    <t xml:space="preserve">Wertminderung </t>
  </si>
  <si>
    <t xml:space="preserve">Geschäfts- oder Firmenwerte 30.06.2022 </t>
  </si>
  <si>
    <t xml:space="preserve">Markenrechte 31.12.2021 </t>
  </si>
  <si>
    <t xml:space="preserve">Markenrechte 30.06.2022 </t>
  </si>
  <si>
    <t>Parameter der WACC-Ermittlung für das Segment Rental (Deutschland)</t>
  </si>
  <si>
    <t>31.03.2022</t>
  </si>
  <si>
    <t xml:space="preserve">Risikoloser Zinssatz in % </t>
  </si>
  <si>
    <t xml:space="preserve">Marktrisikoprämie in % </t>
  </si>
  <si>
    <t xml:space="preserve">Verschuldetes Beta </t>
  </si>
  <si>
    <t xml:space="preserve">WACC (vor Steuern) in % </t>
  </si>
  <si>
    <t>Parameter der WACC-Ermittlung für das Segment Pflege (Deutschland)</t>
  </si>
  <si>
    <t>Parameter der WACC-Ermittlung für das Segment Pflege</t>
  </si>
  <si>
    <t>Wertminderungsbedarf bei einem Anstieg der Kapitalkosten</t>
  </si>
  <si>
    <t xml:space="preserve">Geschäfts- oder Firmenwert und Markenrechte 30.06.2022 in Mio. € </t>
  </si>
  <si>
    <t xml:space="preserve">Impairment setzt ein bei einem Anstieg des WACC in Prozentpunkten </t>
  </si>
  <si>
    <t xml:space="preserve">vollständige Abschreibung bei einem Anstieg des WACC in Prozentpunkten </t>
  </si>
  <si>
    <t xml:space="preserve">Geschäfts- oder Firmenwert und Markenrechte 2021 in Mio. € </t>
  </si>
  <si>
    <t>Investment Properties</t>
  </si>
  <si>
    <t xml:space="preserve">Stand: 1. Januar 2022 </t>
  </si>
  <si>
    <t xml:space="preserve">Zugänge </t>
  </si>
  <si>
    <t xml:space="preserve">Aktivierte Modernisierungskosten </t>
  </si>
  <si>
    <t xml:space="preserve">Erhaltene Zuschüsse </t>
  </si>
  <si>
    <t xml:space="preserve">Umbuchungen von geleisteten Anzahlungen </t>
  </si>
  <si>
    <t xml:space="preserve">Umbuchungen in zur Veräußerung  gehaltene Vermögenswerte </t>
  </si>
  <si>
    <t xml:space="preserve">Abgänge </t>
  </si>
  <si>
    <t xml:space="preserve">Wertveränderung der zur Veräußerung  gehaltenen Immobilien </t>
  </si>
  <si>
    <t xml:space="preserve">Wertveränderung aus Währungsumrechnung </t>
  </si>
  <si>
    <t xml:space="preserve">Stand: 30. Juni 2022* </t>
  </si>
  <si>
    <t xml:space="preserve">Stand: 1. Januar 2021 </t>
  </si>
  <si>
    <t xml:space="preserve">Zugänge durch Unternehmenszusammenschluss </t>
  </si>
  <si>
    <t xml:space="preserve">Umbuchungen nach Sachanlagen </t>
  </si>
  <si>
    <t xml:space="preserve">Umbuchungen von Sachanlagen </t>
  </si>
  <si>
    <t xml:space="preserve">Umbuchungen von Vorräten in Bau </t>
  </si>
  <si>
    <t xml:space="preserve">Umbuchungen zu Vorräten in Bau </t>
  </si>
  <si>
    <t xml:space="preserve">Sonstige Umbuchungen </t>
  </si>
  <si>
    <t xml:space="preserve">Stand: 31. Dezember 2021* </t>
  </si>
  <si>
    <t>*In den Werten zum 30.06.2022 sind 1.286,8 Mio. € (31.12.2021: 1.270,2&amp;nbsp;Mio. €) Vermögenswerte enthalten, die nach dem Anschaffungskostenmodell bewertet sind, da sich ihr Fair Value nicht fortwährend verlässlich bewerten lässt. Zum 30. Juni&amp;nbsp;2022 erfolgte als Folge der Neueinschätzung von erwarteten Erlösen und Baukosten eine Wertberichtigung in Höhe von 119,4&amp;nbsp;Mio. € auf diese Bestände.</t>
  </si>
  <si>
    <t>Wesentlichen Bewertungsparameter der Investment Properties – vom 30. Juni 2022</t>
  </si>
  <si>
    <t>Bewertungsergebnisse*</t>
  </si>
  <si>
    <t>Bewertungsparameter Investment Properties (Level 3)</t>
  </si>
  <si>
    <t xml:space="preserve">Regionalmarkt </t>
  </si>
  <si>
    <t>Verkehrswert Gesamt (in Mio €)</t>
  </si>
  <si>
    <t>davon zum Verkauf gehaltene Immobilien (in Mio €)</t>
  </si>
  <si>
    <t>davon selbst genutzte Immobilien (in Mio €)</t>
  </si>
  <si>
    <t>davon Investment Properties (in Mio €)</t>
  </si>
  <si>
    <t>Verwaltungskosten Wohnen (in € pro Mieteinheit/Jahr)</t>
  </si>
  <si>
    <t>Instandhaltungskosten Wohnen (in €/m² pro Jahr)</t>
  </si>
  <si>
    <t>Marktmiete Wohnen (in €/m² pro Monat)</t>
  </si>
  <si>
    <t>Marktmietsteigerung Wohnen</t>
  </si>
  <si>
    <t>Stabilisierte Leerstandsquote Wohnen</t>
  </si>
  <si>
    <t>Diskontierungszinssatz Gesamt</t>
  </si>
  <si>
    <t>Kapitalisierungszinssatz Gesamt</t>
  </si>
  <si>
    <t xml:space="preserve">30.06.2022 </t>
  </si>
  <si>
    <t xml:space="preserve">Berlin </t>
  </si>
  <si>
    <t>1.8 %</t>
  </si>
  <si>
    <t>1.0 %</t>
  </si>
  <si>
    <t>3.9 %</t>
  </si>
  <si>
    <t>2.2 %</t>
  </si>
  <si>
    <t xml:space="preserve">Rhein-Main-Gebiet </t>
  </si>
  <si>
    <t>4.2 %</t>
  </si>
  <si>
    <t>2.6 %</t>
  </si>
  <si>
    <t xml:space="preserve">Südliches Ruhrgebiet </t>
  </si>
  <si>
    <t>1.4 %</t>
  </si>
  <si>
    <t>2.9 %</t>
  </si>
  <si>
    <t xml:space="preserve">Rheinland </t>
  </si>
  <si>
    <t>1.6 %</t>
  </si>
  <si>
    <t>1.7 %</t>
  </si>
  <si>
    <t>4.4 %</t>
  </si>
  <si>
    <t xml:space="preserve">Dresden </t>
  </si>
  <si>
    <t>2.4 %</t>
  </si>
  <si>
    <t>4.3 %</t>
  </si>
  <si>
    <t xml:space="preserve">Hamburg </t>
  </si>
  <si>
    <t>1.3 %</t>
  </si>
  <si>
    <t>4.0 %</t>
  </si>
  <si>
    <t>2.5 %</t>
  </si>
  <si>
    <t xml:space="preserve">Kiel </t>
  </si>
  <si>
    <t>2.8 %</t>
  </si>
  <si>
    <t xml:space="preserve">München </t>
  </si>
  <si>
    <t>1.9 %</t>
  </si>
  <si>
    <t>0.6 %</t>
  </si>
  <si>
    <t xml:space="preserve">Stuttgart </t>
  </si>
  <si>
    <t>1.2 %</t>
  </si>
  <si>
    <t>4.5 %</t>
  </si>
  <si>
    <t xml:space="preserve">Hannover </t>
  </si>
  <si>
    <t xml:space="preserve">Nördliches Ruhrgebiet </t>
  </si>
  <si>
    <t>1.1 %</t>
  </si>
  <si>
    <t>3.3 %</t>
  </si>
  <si>
    <t>4.6 %</t>
  </si>
  <si>
    <t>3.7 %</t>
  </si>
  <si>
    <t xml:space="preserve">Bremen </t>
  </si>
  <si>
    <t xml:space="preserve">Leipzig </t>
  </si>
  <si>
    <t>4.1 %</t>
  </si>
  <si>
    <t xml:space="preserve">Westfalen </t>
  </si>
  <si>
    <t>1.5 %</t>
  </si>
  <si>
    <t>2.1 %</t>
  </si>
  <si>
    <t>3.0 %</t>
  </si>
  <si>
    <t xml:space="preserve">Freiburg </t>
  </si>
  <si>
    <t>0.9 %</t>
  </si>
  <si>
    <t>2.7 %</t>
  </si>
  <si>
    <t xml:space="preserve">Sonstige strategische Standorte </t>
  </si>
  <si>
    <t>2.3 %</t>
  </si>
  <si>
    <t>3.2 %</t>
  </si>
  <si>
    <t xml:space="preserve">Gesamt strategische Standorte </t>
  </si>
  <si>
    <t xml:space="preserve">Non-Strategic Standorte </t>
  </si>
  <si>
    <t xml:space="preserve">Vonovia Deutschland </t>
  </si>
  <si>
    <t xml:space="preserve">Vonovia Schweden** </t>
  </si>
  <si>
    <t>n.a.</t>
  </si>
  <si>
    <t>5.0 %</t>
  </si>
  <si>
    <t xml:space="preserve">Vonovia Österreich** </t>
  </si>
  <si>
    <t>5.2 %</t>
  </si>
  <si>
    <t xml:space="preserve">Deutsche Wohnen </t>
  </si>
  <si>
    <t>* Verkehrswert der bebauten Grundstücke exklusive 5.427,1 Mio. € für Development, unbebaute Grundstücke, vergebene Erbbaurechte und Sonstiges, davon 4.346,0&amp;nbsp;Mio. € Investment Properties. In der Bilanzposition Investment Properties ist darüber hinaus der Barwert i.Z.m. Auszahlungen für Nutzungsrechte i.H.v. 353,6&amp;nbsp;Mio. € enthalten.</t>
  </si>
  <si>
    <t>** Die Bewertungsverfahren für die Bestände in Österreich und Schweden liefern nur teilweise vergleichbare Bewertungsparameter. Die Verwaltungs- und Instandhaltungskosten werden nicht gesondert ausgewiesen.</t>
  </si>
  <si>
    <t>Wesentlichen Bewertungsparameter der Investment Properties – Vorjahr</t>
  </si>
  <si>
    <t xml:space="preserve">31.12.2021 </t>
  </si>
  <si>
    <t>2.0 %</t>
  </si>
  <si>
    <t>0.8 %</t>
  </si>
  <si>
    <t>5.3 %</t>
  </si>
  <si>
    <t>*Verkehrswert der bebauten Grundstücke exklusive 5.433,6 Mio. € für Development, unbebaute Grundstücke, vergebene Erbbaurechte und Sonstiges, davon 4.141,1&amp;nbsp;Mio. € Investment Properties. In der Bilanzposition Investment Properties ist darüber hinaus der Barwert i.&amp;nbsp;Z.&amp;nbsp;m. Auszahlungen für Nutzungsrechte i.&amp;nbsp;H.&amp;nbsp;v. 376,5&amp;nbsp;Mio. € enthalten.</t>
  </si>
  <si>
    <t>**Die Bewertungsverfahren für die Bestände in Österreich und Schweden liefern nur teilweise vergleichbare Bewertungsparameter. Die Verwaltungs- und Instandhaltungskosten werden nicht  gesondert ausgewiesen.</t>
  </si>
  <si>
    <t>Änderung Parameter der Investment Properties – vom 30. Juni 2022</t>
  </si>
  <si>
    <t>Wertänderung in % bei geänderten Parametern</t>
  </si>
  <si>
    <t>Verwaltungskosten Wohnen</t>
  </si>
  <si>
    <t>Instandhaltungskosten Wohnen</t>
  </si>
  <si>
    <t>Kostensteigerung/ Inflation</t>
  </si>
  <si>
    <t>Marktmiete Wohnen</t>
  </si>
  <si>
    <t>Markt- mietsteigerung Wohnen</t>
  </si>
  <si>
    <t>Diskontierungs- und Kapitalisierungszins Gesamt</t>
  </si>
  <si>
    <t>-10 %/10 %</t>
  </si>
  <si>
    <t>-0.5 %/+0.5 %-Punkte</t>
  </si>
  <si>
    <t>-2 %/+2 %</t>
  </si>
  <si>
    <t>-0.2 %/+0.2 %-Punkte</t>
  </si>
  <si>
    <t>-1 %/+1 %-Punkte</t>
  </si>
  <si>
    <t>-0.25 %/+0.25 %-Punkte</t>
  </si>
  <si>
    <t>0.5/-0.5</t>
  </si>
  <si>
    <t>1.6/-1.6</t>
  </si>
  <si>
    <t>5.7/-5.8</t>
  </si>
  <si>
    <t>-2.4/2.4</t>
  </si>
  <si>
    <t>-10.5/13.1</t>
  </si>
  <si>
    <t>1.4/-1.5</t>
  </si>
  <si>
    <t>13.4/-10.6</t>
  </si>
  <si>
    <t>0.4/-0.4</t>
  </si>
  <si>
    <t>1.3/-1.3</t>
  </si>
  <si>
    <t>3.5/-3.7</t>
  </si>
  <si>
    <t>-2.3/2.3</t>
  </si>
  <si>
    <t>-8.2/9.8</t>
  </si>
  <si>
    <t>1.0/-1.5</t>
  </si>
  <si>
    <t>10.6/-8.7</t>
  </si>
  <si>
    <t>0.7/-0.7</t>
  </si>
  <si>
    <t>2.0/-2.0</t>
  </si>
  <si>
    <t>5.3/-5.4</t>
  </si>
  <si>
    <t>-2.5/2.5</t>
  </si>
  <si>
    <t>-8.5/10.1</t>
  </si>
  <si>
    <t>1.9/-1.6</t>
  </si>
  <si>
    <t>9.8/-8.2</t>
  </si>
  <si>
    <t>4.1/-4.2</t>
  </si>
  <si>
    <t>-2.4/2.3</t>
  </si>
  <si>
    <t>-8.0/9.5</t>
  </si>
  <si>
    <t>1.6/-1.5</t>
  </si>
  <si>
    <t>9.9/-8.3</t>
  </si>
  <si>
    <t>2.1/-2.1</t>
  </si>
  <si>
    <t>5.4/-5.5</t>
  </si>
  <si>
    <t>-8.4/10.0</t>
  </si>
  <si>
    <t>1.8/-1.8</t>
  </si>
  <si>
    <t>10.0/-8.4</t>
  </si>
  <si>
    <t>4.6/-4.7</t>
  </si>
  <si>
    <t>-2.3/2.4</t>
  </si>
  <si>
    <t>-9.1/11.2</t>
  </si>
  <si>
    <t>1.2/-1.5</t>
  </si>
  <si>
    <t>11.7/-9.4</t>
  </si>
  <si>
    <t>5.1/-5.2</t>
  </si>
  <si>
    <t>1.8/-1.6</t>
  </si>
  <si>
    <t>0.3/-0.3</t>
  </si>
  <si>
    <t>1.0/-1.0</t>
  </si>
  <si>
    <t>3.4/-3.5</t>
  </si>
  <si>
    <t>-2.1/2.1</t>
  </si>
  <si>
    <t>-8.6/10.3</t>
  </si>
  <si>
    <t>0.7/-1.1</t>
  </si>
  <si>
    <t>11.6/-9.5</t>
  </si>
  <si>
    <t>1.4/-1.4</t>
  </si>
  <si>
    <t>3.5/-3.6</t>
  </si>
  <si>
    <t>-7.9/9.1</t>
  </si>
  <si>
    <t>1.3/-1.4</t>
  </si>
  <si>
    <t>9.7/-8.2</t>
  </si>
  <si>
    <t>0.6/-0.6</t>
  </si>
  <si>
    <t>4.7/-4.7</t>
  </si>
  <si>
    <t>-8.2/9.7</t>
  </si>
  <si>
    <t>1.7/-1.6</t>
  </si>
  <si>
    <t>2.7/-2.7</t>
  </si>
  <si>
    <t>5.3/-5.3</t>
  </si>
  <si>
    <t>-2.6/2.6</t>
  </si>
  <si>
    <t>-7.1/8.1</t>
  </si>
  <si>
    <t>7.5/-6.5</t>
  </si>
  <si>
    <t>5.8/-5.8</t>
  </si>
  <si>
    <t>-8.8/10.6</t>
  </si>
  <si>
    <t>1.8/-1.5</t>
  </si>
  <si>
    <t>10.5/-8.6</t>
  </si>
  <si>
    <t>2.3/-2.2</t>
  </si>
  <si>
    <t>6.0/-6.0</t>
  </si>
  <si>
    <t>10.4/-8.6</t>
  </si>
  <si>
    <t>4.9/-4.9</t>
  </si>
  <si>
    <t>1.7/-1.4</t>
  </si>
  <si>
    <t>9.3/-7.9</t>
  </si>
  <si>
    <t>1.7/-1.7</t>
  </si>
  <si>
    <t>4.1/-4.3</t>
  </si>
  <si>
    <t>-8.4/9.9</t>
  </si>
  <si>
    <t>1.1/-1.6</t>
  </si>
  <si>
    <t>10.2/-8.5</t>
  </si>
  <si>
    <t>1.9/-1.9</t>
  </si>
  <si>
    <t>4.2/-4.3</t>
  </si>
  <si>
    <t>-7.4/8.6</t>
  </si>
  <si>
    <t>8.7/-7.4</t>
  </si>
  <si>
    <t>4.7/-4.8</t>
  </si>
  <si>
    <t>1.5/-1.6</t>
  </si>
  <si>
    <t>4.2/-4.4</t>
  </si>
  <si>
    <t>-2.2/2.2</t>
  </si>
  <si>
    <t>-7.2/8.4</t>
  </si>
  <si>
    <t>9.1/-7.6</t>
  </si>
  <si>
    <t xml:space="preserve">Vonovia Schweden* </t>
  </si>
  <si>
    <t>3.4/-3.7</t>
  </si>
  <si>
    <t>-2.7/2.7</t>
  </si>
  <si>
    <t>-7.0/8.2</t>
  </si>
  <si>
    <t>0.6/-1.2</t>
  </si>
  <si>
    <t>8.4/-7.2</t>
  </si>
  <si>
    <t xml:space="preserve">Vonovia Österreich* </t>
  </si>
  <si>
    <t>0.4/-0.5</t>
  </si>
  <si>
    <t>-0.4/0.4</t>
  </si>
  <si>
    <t>-1.0/1.1</t>
  </si>
  <si>
    <t>0.9/-0.9</t>
  </si>
  <si>
    <t>4.8/-4.3</t>
  </si>
  <si>
    <t>5.1/-5.1</t>
  </si>
  <si>
    <t>-2.3/2.2</t>
  </si>
  <si>
    <t>-9.5/11.7</t>
  </si>
  <si>
    <t>1.4/-1.6</t>
  </si>
  <si>
    <t>12.3/-9.9</t>
  </si>
  <si>
    <t>*Die Bewertungsverfahren für die Bestände in Österreich und Schweden liefern nur teilweise vergleichbare Bewertungsparameter. Die Verwaltungs- sowie Instandhaltungskosten werden nicht gesondert ausgewiesen.</t>
  </si>
  <si>
    <t>Finanzierungsinformationen der QBI und der QUARTERBACK-Objektgesellschaften</t>
  </si>
  <si>
    <t>31.12.2021 QUARTERBACK Immobilien AG</t>
  </si>
  <si>
    <t>30.06.2022 QUARTERBACK Immobilien AG</t>
  </si>
  <si>
    <t>31.12.2021 QUARTERBACK- Objektgesellschaften</t>
  </si>
  <si>
    <t>30.06.2022 QUARTERBACK- Objektgesellschaften</t>
  </si>
  <si>
    <t xml:space="preserve">Zahlungsmittel und Zahlungsmittel- äquivalente </t>
  </si>
  <si>
    <t xml:space="preserve">Sonstige kurzfristige Vermögenswerte </t>
  </si>
  <si>
    <t xml:space="preserve">Summe kurzfristige Vermögenswerte </t>
  </si>
  <si>
    <t xml:space="preserve">Langfristige Verbindlichkeiten </t>
  </si>
  <si>
    <t xml:space="preserve">Finanzielle Verbindlichkeiten (ohne Verbindlichkeiten aus Lieferung und Leistungen) </t>
  </si>
  <si>
    <t xml:space="preserve">Summe langfristige Verbindlichkeiten </t>
  </si>
  <si>
    <t xml:space="preserve">Kurzfristige Verbindlichkeiten </t>
  </si>
  <si>
    <t xml:space="preserve">Sonstige kurzfristige Verbindlichkeiten </t>
  </si>
  <si>
    <t xml:space="preserve">Summe kurzfristige Verbindlichkeiten </t>
  </si>
  <si>
    <t xml:space="preserve">Nettovermögen (100 %) </t>
  </si>
  <si>
    <t xml:space="preserve">Anteil des Konzerns in % </t>
  </si>
  <si>
    <t>40 %</t>
  </si>
  <si>
    <t>44 % bis 50 %</t>
  </si>
  <si>
    <t xml:space="preserve">Anteil des Konzerns am Reinvermögen </t>
  </si>
  <si>
    <t xml:space="preserve">Konzernanpassungen </t>
  </si>
  <si>
    <t xml:space="preserve">Geschäfts- oder Firmenwert </t>
  </si>
  <si>
    <t xml:space="preserve">Buchwert der Unternehmensanteile </t>
  </si>
  <si>
    <t xml:space="preserve">Nettoumsatzerlöse </t>
  </si>
  <si>
    <t xml:space="preserve">Gewinn und Gesamtergebnis für das Geschäftsjahr (100 %) </t>
  </si>
  <si>
    <t>Aggregierte Informationen zu weiteren Beteiligungen</t>
  </si>
  <si>
    <t xml:space="preserve">Buchwert der Anteile an nach der Equity-Methode bilanzierten  Finanzanlagen </t>
  </si>
  <si>
    <t xml:space="preserve">Anteil des Konzerns am Ergebnis der nicht wesentlichen at-Equity- einbezogenen Gesellschaften </t>
  </si>
  <si>
    <t>10 % bis 50.0 %</t>
  </si>
  <si>
    <t xml:space="preserve">Anteiliges Gesamtergebnis </t>
  </si>
  <si>
    <t>Entwicklung des Gezeichneten Kapitals</t>
  </si>
  <si>
    <r>
      <rPr>
        <sz val="12"/>
        <color rgb="FF00607B"/>
        <rFont val="Calibri"/>
      </rPr>
      <t>in €</t>
    </r>
  </si>
  <si>
    <t xml:space="preserve">Stand zum 1. Januar 2022 </t>
  </si>
  <si>
    <t>776.597.389,00</t>
  </si>
  <si>
    <t xml:space="preserve">Kapitalerhöhung gegen Sacheinlagen  vom 25. Mai 2022 (Aktiendividende) </t>
  </si>
  <si>
    <t>19.252.608,00</t>
  </si>
  <si>
    <t xml:space="preserve">Stand zum 30. Juni 2022 </t>
  </si>
  <si>
    <t>795.849.997,00</t>
  </si>
  <si>
    <t>Entwicklung der Kapitalrücklage</t>
  </si>
  <si>
    <t>15.458.430.362,98</t>
  </si>
  <si>
    <t xml:space="preserve">Agio aus Kapitalerhöhung gegen Sacheinlagen vom 25. Mai 2022 (Aktiendividende) </t>
  </si>
  <si>
    <t>597.562.447,10</t>
  </si>
  <si>
    <t xml:space="preserve">Transaktionskosten aus der Ausgabe neuer Aktien  (nach latenten Steuern) </t>
  </si>
  <si>
    <t xml:space="preserve">Sonstige ergebnisneutrale Veränderungen </t>
  </si>
  <si>
    <t>-2.122.621,20</t>
  </si>
  <si>
    <t>16.053.431.297,89</t>
  </si>
  <si>
    <t>Originäre finanzielle Verbindlichkeiten</t>
  </si>
  <si>
    <t>langfristig</t>
  </si>
  <si>
    <t>kurzfristig</t>
  </si>
  <si>
    <t xml:space="preserve">gegenüber Kreditinstituten </t>
  </si>
  <si>
    <t xml:space="preserve">gegenüber anderen Kreditgebern </t>
  </si>
  <si>
    <t xml:space="preserve">Zinsabgrenzung aus originären finanziellen Verbindlichkeiten </t>
  </si>
  <si>
    <t>Nominalverpflichtungen der Verbindlichkeiten</t>
  </si>
  <si>
    <t xml:space="preserve">Unternehmensanleihe (US-Dollar)* </t>
  </si>
  <si>
    <t xml:space="preserve">Unternehmensanleihe (SEK)* </t>
  </si>
  <si>
    <t xml:space="preserve">Unternehmensanleihe (EMTN)* </t>
  </si>
  <si>
    <t xml:space="preserve">Unternehmensanleihe (EMTN Green Bond)* </t>
  </si>
  <si>
    <t xml:space="preserve">Unternehmensanleihe (EMTN  Social Bond)* </t>
  </si>
  <si>
    <t xml:space="preserve">Brückenfinanzierung </t>
  </si>
  <si>
    <t xml:space="preserve">Schuldscheindarlehen* </t>
  </si>
  <si>
    <t xml:space="preserve">Hypothekendarlehen** </t>
  </si>
  <si>
    <t xml:space="preserve">sonstige Finanzierungen*** </t>
  </si>
  <si>
    <t>*	Vonovia ist im Rahmen dieser Finanzierung zur Einhaltung bestimmter Finanzkennzahlen („Financial Convenants“) verpflichtet und hat diese auch erfüllt.</t>
  </si>
  <si>
    <t>**	Vonovia ist für einen Teil der Hypothekendarlehen zur Einhaltung bestimmter Finanzkennzahlen („Financial Convenants“) verpflichtet und hat diese auch erfüllt.</t>
  </si>
  <si>
    <t>***	Diese beinhalten Hypothekendarlehen, Unternehmensanleihen, Namensschuldverschreibungen und Inhaberschuldverschreibungen. Deutsche Wohnen ist für einen Teil der Finanzierungen zur Einhaltung bestimmter Finanzkennzahlen („Financial Convenants“) verpflichtet und hat diese auch erfüllt.</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</si>
  <si>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</si>
  <si>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</si>
  <si>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</si>
  <si>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</si>
  <si>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</si>
  <si>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</si>
  <si>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Anmietungsverträge </t>
  </si>
  <si>
    <t xml:space="preserve">Wärmelieferverträge </t>
  </si>
  <si>
    <t xml:space="preserve">KFZ-Leasing </t>
  </si>
  <si>
    <t xml:space="preserve">Gestattungsverträge </t>
  </si>
  <si>
    <t xml:space="preserve">IT-Leasing </t>
  </si>
  <si>
    <t xml:space="preserve">Messtechnik </t>
  </si>
  <si>
    <t xml:space="preserve">Nutzungsrechte in den  Sachanlagen </t>
  </si>
  <si>
    <t>Entwicklung der Leasingverbindlichkeiten</t>
  </si>
  <si>
    <t xml:space="preserve">Erbbaurechte (IAS 40) </t>
  </si>
  <si>
    <t xml:space="preserve">Anmietung von Grundstücken zur Errichtung selbst genutzter  Gewerbeimmobilien </t>
  </si>
  <si>
    <t>Zusätzliche Angaben zu den Finanzinstrumenten – Berichtszeitraum</t>
  </si>
  <si>
    <t>Wertansatz Bilanz in Übereinstimmung mit IFRS 9</t>
  </si>
  <si>
    <t xml:space="preserve">Bewertungskategorien und Klassen:  in Mio. € </t>
  </si>
  <si>
    <t>Buchwerte 30.06.2022</t>
  </si>
  <si>
    <t>Fortgeführte Anschaffungskosten</t>
  </si>
  <si>
    <t>Fair Value erfolgswirksam</t>
  </si>
  <si>
    <t>Fair Value erfolgsneutral mit Reklassifizierung</t>
  </si>
  <si>
    <t>Fair Value erfolgsneutral ohne Reklassifizierung</t>
  </si>
  <si>
    <t>Wertansatz Bilanz nach  IFRS 16/IAS 28</t>
  </si>
  <si>
    <t>Fair Value 30.06.2022</t>
  </si>
  <si>
    <t>Fair-Value- Hierarchiestufe</t>
  </si>
  <si>
    <t xml:space="preserve">Geldmarktfonds </t>
  </si>
  <si>
    <t xml:space="preserve">Vermögenswerte </t>
  </si>
  <si>
    <t xml:space="preserve">Kassenbestände und Bankguthaben </t>
  </si>
  <si>
    <t xml:space="preserve">Forderungen aus dem Verkauf von Grundstücken </t>
  </si>
  <si>
    <t xml:space="preserve">Forderungen aus Vermietung </t>
  </si>
  <si>
    <t xml:space="preserve">Forderungen aus anderen Lieferungen und Leistungen </t>
  </si>
  <si>
    <t xml:space="preserve">Forderungen aus dem Verkauf von Immobilienvorräten </t>
  </si>
  <si>
    <t xml:space="preserve">Beteiligungen, die at-equity bewertet werden </t>
  </si>
  <si>
    <t xml:space="preserve">Forderungen aus Finanzierungsleasing </t>
  </si>
  <si>
    <t xml:space="preserve">Sonstige kurzfristige finanzielle Forderungen aus dem Finanzverkehr* </t>
  </si>
  <si>
    <t xml:space="preserve">Ausleihungen an übrige Beteiligungen </t>
  </si>
  <si>
    <t xml:space="preserve">Sonstige Ausleihungen </t>
  </si>
  <si>
    <t xml:space="preserve">Sonstige Ausleihungen an assoziierte Unternehmen und Gemeinschaftsunternehmen </t>
  </si>
  <si>
    <t xml:space="preserve">Langfristige Wertpapiere </t>
  </si>
  <si>
    <t xml:space="preserve">Übrige Beteiligungen </t>
  </si>
  <si>
    <t xml:space="preserve">Derivative finanzielle Vermögenswerte </t>
  </si>
  <si>
    <t xml:space="preserve">Cashflow Hedges </t>
  </si>
  <si>
    <t xml:space="preserve">Freistehende Zinsswaps und Zinscaps </t>
  </si>
  <si>
    <t xml:space="preserve">Derivative finanzielle Verbindlichkeiten </t>
  </si>
  <si>
    <t xml:space="preserve">Kaufpreisverbindlichkeiten aus gewährten Andienungsrechten/Ausgleichsansprüchen </t>
  </si>
  <si>
    <t xml:space="preserve">Verbindlichkeiten aus Mieterfinanzierung </t>
  </si>
  <si>
    <t>*Hierin enthalten sind Termingelder sowie kurzfristige Finanzmittelanlagen in hochliquide Geldmarktfonds, welche eine Ursprungslaufzeit von mehr als drei Monaten aufweisen.</t>
  </si>
  <si>
    <t>Zusätzliche Angaben zu den Finanzinstrumenten – Vorjahr</t>
  </si>
  <si>
    <t>Buchwerte 31.12.2021</t>
  </si>
  <si>
    <t>Fair Value 31.12.2021</t>
  </si>
  <si>
    <t xml:space="preserve">Cashflow Hedges (Fremdwährungsswaps) </t>
  </si>
  <si>
    <t>Vermögenswerte und Schulden</t>
  </si>
  <si>
    <t>Stufe 1</t>
  </si>
  <si>
    <t>Stufe 2</t>
  </si>
  <si>
    <t>Stufe 3</t>
  </si>
  <si>
    <t xml:space="preserve">Wertpapiere </t>
  </si>
  <si>
    <t xml:space="preserve">Investment Properties (Kaufvertrag geschlossen) </t>
  </si>
  <si>
    <t>Portfoliostruktur</t>
  </si>
  <si>
    <t>Verkehrswert*</t>
  </si>
  <si>
    <t>(in Mio €)</t>
  </si>
  <si>
    <t>(in €/m²)</t>
  </si>
  <si>
    <t>Wohneinheiten</t>
  </si>
  <si>
    <t>Leerstand (in %)</t>
  </si>
  <si>
    <t>Ist-Miete (in €/m²)**</t>
  </si>
  <si>
    <t xml:space="preserve">Strategic </t>
  </si>
  <si>
    <t xml:space="preserve">Urban Quarters </t>
  </si>
  <si>
    <t xml:space="preserve">Urban Clusters </t>
  </si>
  <si>
    <t xml:space="preserve">Recurring Sales (Condo) </t>
  </si>
  <si>
    <t xml:space="preserve">Recurring Sales (MFH) </t>
  </si>
  <si>
    <t xml:space="preserve">Non Core </t>
  </si>
  <si>
    <t xml:space="preserve">Gesamt Deutschland </t>
  </si>
  <si>
    <t>Verteilung des strategischen Wohnungsbestands nach Regionalmärkten</t>
  </si>
  <si>
    <t>Verteilung des strategischen Wohnungsbestands nach Regionalmärkten***</t>
  </si>
  <si>
    <t xml:space="preserve">Sonstige Strategische Standorte </t>
  </si>
  <si>
    <t xml:space="preserve">Gesamt strategische Standorte Deutschland </t>
  </si>
  <si>
    <t>*	Verkehrswert der bebauten Grundstücke exklusive 5.427,1 Mio. €, davon 666,5&amp;nbsp;Mio. € unbebaute Grundstücke und vergebene Erbbaurechte, 1.206,8&amp;nbsp;Mio. € Anlagen im Bau, 998,9&amp;nbsp;Mio. €  Development, 1.211,2&amp;nbsp;Mio. € Pflege und Betreutes Wohnen und 1.343,8&amp;nbsp;Mio. € Sonstige.</t>
  </si>
  <si>
    <t>**	Darstellung nach landesspezifischer Definition.</t>
  </si>
  <si>
    <t>***	Exkusive Bestände Deutsche Wohnen.</t>
  </si>
  <si>
    <t>Änderung Parameter der Investment Properties – Vorjahr</t>
  </si>
  <si>
    <t>5.5/-5.5</t>
  </si>
  <si>
    <t>-10.0/12.4</t>
  </si>
  <si>
    <t>1.4/-1.7</t>
  </si>
  <si>
    <t>12.7/-10.2</t>
  </si>
  <si>
    <t>-8.1/9.5</t>
  </si>
  <si>
    <t>1.9/-1.8</t>
  </si>
  <si>
    <t>9.3/-7.8</t>
  </si>
  <si>
    <t>4.0/-4.1</t>
  </si>
  <si>
    <t>-7.9/9.2</t>
  </si>
  <si>
    <t>1.6/-1.7</t>
  </si>
  <si>
    <t>9.6/-8.1</t>
  </si>
  <si>
    <t>5.4/-5.4</t>
  </si>
  <si>
    <t>-8.3/9.8</t>
  </si>
  <si>
    <t>4.5/-4.6</t>
  </si>
  <si>
    <t>-8.7/10.5</t>
  </si>
  <si>
    <t>1.2/-1.6</t>
  </si>
  <si>
    <t>11.0/-8.9</t>
  </si>
  <si>
    <t>4.8/-4.9</t>
  </si>
  <si>
    <t>-7.9/9.3</t>
  </si>
  <si>
    <t>9.2/-7.8</t>
  </si>
  <si>
    <t>1.1/-1.1</t>
  </si>
  <si>
    <t>-8.4/10.1</t>
  </si>
  <si>
    <t>0.7/-1.4</t>
  </si>
  <si>
    <t>11.3/-9.3</t>
  </si>
  <si>
    <t>3.4/-3.6</t>
  </si>
  <si>
    <t>-7.8/9.0</t>
  </si>
  <si>
    <t>1.3/-1.6</t>
  </si>
  <si>
    <t>9.7/-8.1</t>
  </si>
  <si>
    <t>2.3/-2.3</t>
  </si>
  <si>
    <t>-7.5/8.8</t>
  </si>
  <si>
    <t>1.7/-1.8</t>
  </si>
  <si>
    <t>8.6/-7.3</t>
  </si>
  <si>
    <t>-7.4/8.7</t>
  </si>
  <si>
    <t>-8.3/9.9</t>
  </si>
  <si>
    <t>1.5/-1.7</t>
  </si>
  <si>
    <t>10.2/-8.4</t>
  </si>
  <si>
    <t>4.4/-4.5</t>
  </si>
  <si>
    <t>9.0/-7.6</t>
  </si>
  <si>
    <t>-3.0/3.0</t>
  </si>
  <si>
    <t>-1.3/1.3</t>
  </si>
  <si>
    <t>0.8/-1.3</t>
  </si>
  <si>
    <t>7.8/-6.8</t>
  </si>
  <si>
    <t>4.9/-4.4</t>
  </si>
  <si>
    <t>4.0/-4.0</t>
  </si>
  <si>
    <t>10.3/-8.5</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</si>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</sst>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
      <b/>
      <sz val="16"/>
      <name val="Calibri"/>
      <family val="2"/>
    </font>
  </fonts>
  <fills count="8">
    <fill>
      <patternFill patternType="none"/>
    </fill>
    <fill>
      <patternFill patternType="gray125"/>
    </fill>
    <fill>
      <patternFill patternType="solid">
        <fgColor auto="1"/>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122">
    <xf numFmtId="0" fontId="0" fillId="0" borderId="0" xfId="0"/>
    <xf numFmtId="0" fontId="2" fillId="0" borderId="0" xfId="0" applyFont="1"/>
    <xf numFmtId="0" fontId="3" fillId="2" borderId="1" xfId="0" applyFont="1" applyFill="1" applyBorder="1" applyAlignment="1">
      <alignment horizontal="left" wrapText="1"/>
    </xf>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applyAlignment="1">
      <alignment horizontal="lef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applyAlignment="1">
      <alignment horizontal="left" wrapText="1"/>
    </xf>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indent="2"/>
    </xf>
    <xf numFmtId="0" fontId="5" fillId="2" borderId="9" xfId="0" applyFont="1" applyFill="1" applyBorder="1" applyAlignment="1">
      <alignment horizontal="right" wrapText="1"/>
    </xf>
    <xf numFmtId="0" fontId="5" fillId="2" borderId="0" xfId="0" applyFont="1" applyFill="1" applyAlignment="1">
      <alignment horizontal="left" wrapText="1"/>
    </xf>
    <xf numFmtId="0" fontId="5" fillId="2" borderId="2" xfId="0" applyFont="1" applyFill="1" applyBorder="1"/>
    <xf numFmtId="0" fontId="5" fillId="2" borderId="10" xfId="0" applyFont="1" applyFill="1" applyBorder="1"/>
    <xf numFmtId="0" fontId="5" fillId="2" borderId="10" xfId="0" applyFont="1" applyFill="1" applyBorder="1" applyAlignment="1">
      <alignment horizontal="right" wrapText="1"/>
    </xf>
    <xf numFmtId="0" fontId="3" fillId="2" borderId="0" xfId="0" applyFont="1" applyFill="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0" xfId="0" applyFont="1" applyFill="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2" xfId="0" applyFont="1" applyFill="1" applyBorder="1" applyAlignment="1">
      <alignment horizontal="right" wrapText="1"/>
    </xf>
    <xf numFmtId="0" fontId="4" fillId="2" borderId="8" xfId="0" applyFont="1" applyFill="1" applyBorder="1" applyAlignment="1">
      <alignment horizontal="right" wrapText="1"/>
    </xf>
    <xf numFmtId="0" fontId="4" fillId="2" borderId="0" xfId="0" applyFont="1" applyFill="1" applyAlignment="1">
      <alignment horizontal="right" wrapText="1"/>
    </xf>
    <xf numFmtId="0" fontId="3" fillId="2" borderId="2" xfId="0" applyFont="1" applyFill="1" applyBorder="1"/>
    <xf numFmtId="0" fontId="3" fillId="2" borderId="3" xfId="0" applyFont="1" applyFill="1" applyBorder="1" applyAlignment="1">
      <alignment horizontal="right" wrapText="1"/>
    </xf>
    <xf numFmtId="0" fontId="3" fillId="2" borderId="2" xfId="0" applyFont="1" applyFill="1" applyBorder="1" applyAlignment="1">
      <alignment horizontal="right" wrapText="1"/>
    </xf>
    <xf numFmtId="0" fontId="5" fillId="2" borderId="6" xfId="0" applyFont="1" applyFill="1" applyBorder="1"/>
    <xf numFmtId="0" fontId="5" fillId="2" borderId="8" xfId="0" applyFont="1" applyFill="1" applyBorder="1"/>
    <xf numFmtId="0" fontId="4" fillId="2" borderId="8" xfId="0" applyFont="1" applyFill="1" applyBorder="1"/>
    <xf numFmtId="0" fontId="3" fillId="2" borderId="8" xfId="0" applyFont="1" applyFill="1" applyBorder="1"/>
    <xf numFmtId="0" fontId="5" fillId="2" borderId="4"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0" xfId="0" applyFont="1" applyFill="1" applyAlignment="1">
      <alignment horizontal="left"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0" xfId="0" applyFont="1" applyFill="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4" fillId="2" borderId="0" xfId="0" applyFont="1" applyFill="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0" xfId="0" applyFont="1" applyFill="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5" fillId="2" borderId="7" xfId="0" applyFont="1" applyFill="1" applyBorder="1"/>
    <xf numFmtId="0" fontId="4" fillId="2" borderId="7" xfId="0" applyFont="1" applyFill="1" applyBorder="1"/>
    <xf numFmtId="0" fontId="3" fillId="2" borderId="0" xfId="0" applyFont="1" applyFill="1" applyAlignment="1">
      <alignment horizontal="left" wrapText="1"/>
    </xf>
    <xf numFmtId="0" fontId="3" fillId="2" borderId="9" xfId="0" applyFont="1" applyFill="1" applyBorder="1"/>
    <xf numFmtId="0" fontId="5" fillId="2" borderId="10" xfId="0" applyFont="1" applyFill="1" applyBorder="1" applyAlignment="1">
      <alignment horizontal="left" wrapText="1"/>
    </xf>
    <xf numFmtId="0" fontId="5" fillId="2" borderId="10" xfId="0" applyFont="1" applyFill="1" applyBorder="1" applyAlignment="1">
      <alignment horizontal="center" wrapText="1"/>
    </xf>
    <xf numFmtId="0" fontId="4" fillId="2" borderId="10" xfId="0" applyFont="1" applyFill="1" applyBorder="1" applyAlignment="1">
      <alignment horizontal="right" wrapText="1"/>
    </xf>
    <xf numFmtId="0" fontId="4" fillId="2" borderId="3" xfId="0" applyFont="1" applyFill="1" applyBorder="1"/>
    <xf numFmtId="0" fontId="4" fillId="2" borderId="4" xfId="0" applyFont="1" applyFill="1" applyBorder="1"/>
    <xf numFmtId="0" fontId="5" fillId="2" borderId="3" xfId="0" applyFont="1" applyFill="1" applyBorder="1"/>
    <xf numFmtId="0" fontId="3" fillId="2" borderId="3" xfId="0" applyFont="1" applyFill="1" applyBorder="1"/>
    <xf numFmtId="0" fontId="3" fillId="2" borderId="7" xfId="0" applyFont="1" applyFill="1" applyBorder="1"/>
    <xf numFmtId="0" fontId="3" fillId="2" borderId="10" xfId="0" applyFont="1" applyFill="1" applyBorder="1" applyAlignment="1">
      <alignment horizontal="center" wrapText="1"/>
    </xf>
    <xf numFmtId="0" fontId="4" fillId="2" borderId="1" xfId="0" applyFont="1" applyFill="1" applyBorder="1"/>
    <xf numFmtId="0" fontId="4" fillId="2" borderId="1" xfId="0" applyFont="1" applyFill="1" applyBorder="1" applyAlignment="1">
      <alignment horizontal="righ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right" wrapText="1"/>
    </xf>
    <xf numFmtId="0" fontId="3" fillId="2" borderId="4" xfId="0" applyFont="1" applyFill="1" applyBorder="1" applyAlignment="1">
      <alignment horizontal="right" wrapText="1"/>
    </xf>
    <xf numFmtId="0" fontId="3" fillId="2" borderId="6" xfId="0" applyFont="1" applyFill="1" applyBorder="1" applyAlignment="1">
      <alignment horizontal="right" wrapText="1"/>
    </xf>
    <xf numFmtId="0" fontId="4" fillId="2" borderId="3" xfId="0" applyFont="1" applyFill="1" applyBorder="1" applyAlignment="1">
      <alignment horizontal="left" wrapText="1"/>
    </xf>
    <xf numFmtId="0" fontId="4" fillId="2" borderId="7" xfId="0" applyFont="1" applyFill="1" applyBorder="1" applyAlignment="1">
      <alignment horizontal="left" wrapText="1"/>
    </xf>
    <xf numFmtId="0" fontId="5" fillId="2" borderId="3" xfId="0" applyFont="1" applyFill="1" applyBorder="1" applyAlignment="1">
      <alignment indent="2"/>
    </xf>
    <xf numFmtId="0" fontId="5" fillId="2" borderId="7" xfId="0" applyFont="1" applyFill="1" applyBorder="1" applyAlignment="1">
      <alignment horizontal="left" wrapText="1"/>
    </xf>
    <xf numFmtId="0" fontId="5" fillId="2" borderId="3" xfId="0" applyFont="1" applyFill="1" applyBorder="1" applyAlignment="1">
      <alignment horizontal="left" wrapText="1"/>
    </xf>
    <xf numFmtId="0" fontId="5" fillId="2" borderId="8"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3" fillId="2" borderId="2" xfId="0" applyFont="1" applyFill="1" applyBorder="1" applyAlignment="1">
      <alignment horizontal="left" wrapText="1"/>
    </xf>
    <xf numFmtId="0" fontId="3" fillId="2" borderId="2" xfId="0" applyFont="1" applyFill="1" applyBorder="1" applyAlignment="1">
      <alignment horizontal="center" wrapText="1"/>
    </xf>
    <xf numFmtId="0" fontId="5" fillId="2" borderId="9" xfId="0" applyFont="1" applyFill="1" applyBorder="1"/>
    <xf numFmtId="0" fontId="4" fillId="2" borderId="1" xfId="0" applyFont="1" applyFill="1" applyBorder="1" applyAlignment="1">
      <alignment horizontal="center" wrapText="1"/>
    </xf>
    <xf numFmtId="0" fontId="4" fillId="2" borderId="10" xfId="0" applyFont="1" applyFill="1" applyBorder="1" applyAlignment="1">
      <alignment horizont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3" fillId="2" borderId="4" xfId="0" applyFont="1" applyFill="1" applyBorder="1"/>
    <xf numFmtId="0" fontId="3" fillId="2" borderId="6" xfId="0" applyFont="1" applyFill="1" applyBorder="1"/>
    <xf numFmtId="0" fontId="4" fillId="2" borderId="6" xfId="0" applyFont="1" applyFill="1" applyBorder="1"/>
    <xf numFmtId="0" fontId="5" fillId="2" borderId="8" xfId="0" applyFont="1" applyFill="1" applyBorder="1" applyAlignment="1">
      <alignment indent="2"/>
    </xf>
    <xf numFmtId="0" fontId="4" fillId="2" borderId="10" xfId="0" applyFont="1" applyFill="1" applyBorder="1" applyAlignment="1">
      <alignment horizontal="left" wrapText="1"/>
    </xf>
    <xf numFmtId="0" fontId="1" fillId="0" borderId="0" xfId="0" applyFont="1"/>
    <xf numFmtId="0" fontId="7" fillId="0" borderId="0" xfId="0" applyFont="1"/>
    <xf numFmtId="0" fontId="8" fillId="0" borderId="0" xfId="1"/>
    <xf numFmtId="0" fontId="9" fillId="0" borderId="0" xfId="0" applyFont="1"/>
    <xf numFmtId="0" fontId="6" fillId="0" borderId="0" xfId="0" applyFont="1"/>
    <xf numFmtId="0" fontId="6" fillId="0" borderId="10" xfId="0" applyFont="1" applyBorder="1"/>
    <xf numFmtId="0" fontId="3" fillId="2" borderId="2" xfId="0" applyFont="1" applyFill="1" applyBorder="1" applyAlignment="1">
      <alignment horizontal="center" wrapText="1"/>
    </xf>
    <xf numFmtId="0" fontId="3" fillId="2" borderId="2" xfId="0" applyFont="1" applyFill="1" applyBorder="1" applyAlignment="1">
      <alignment horizontal="right" wrapText="1"/>
    </xf>
    <xf numFmtId="0" fontId="4" fillId="2" borderId="10" xfId="0" applyFont="1" applyFill="1" applyBorder="1" applyAlignment="1">
      <alignment horizontal="right" wrapText="1"/>
    </xf>
    <xf numFmtId="0" fontId="8" fillId="3" borderId="0" xfId="1" applyFill="1"/>
    <xf numFmtId="0" fontId="8" fillId="4" borderId="0" xfId="1" applyFill="1"/>
    <xf numFmtId="0" fontId="8" fillId="5" borderId="0" xfId="1" applyFill="1"/>
    <xf numFmtId="0" fontId="8" fillId="6" borderId="0" xfId="1" applyFill="1"/>
    <xf numFmtId="0" fontId="8" fillId="7" borderId="0" xfId="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2"/>
  <sheetViews>
    <sheetView tabSelected="1" workbookViewId="0">
      <selection activeCell="C14" sqref="C14"/>
    </sheetView>
  </sheetViews>
  <sheetFormatPr baseColWidth="10" defaultRowHeight="14.4" x14ac:dyDescent="0.3"/>
  <cols>
    <col min="1" max="1" width="81.6640625" bestFit="1" customWidth="1"/>
  </cols>
  <sheetData>
    <row r="2" spans="1:1" ht="21" x14ac:dyDescent="0.4">
      <c r="A2" s="109" t="s">
        <v>1</v>
      </c>
    </row>
    <row r="3" spans="1:1" x14ac:dyDescent="0.3">
      <c r="A3" t="s">
        <v>975</v>
      </c>
    </row>
    <row r="5" spans="1:1" x14ac:dyDescent="0.3">
      <c r="A5" s="108" t="s">
        <v>976</v>
      </c>
    </row>
    <row r="6" spans="1:1" x14ac:dyDescent="0.3">
      <c r="A6" s="120" t="str">
        <f>Kennzahlen!A4</f>
        <v>Kennzahlen</v>
      </c>
    </row>
    <row r="7" spans="1:1" x14ac:dyDescent="0.3">
      <c r="A7" s="118" t="str">
        <f>'Informationen zur Aktie (Stand '!A4</f>
        <v>Informationen zur Aktie (Stand 30. Juni 2022)</v>
      </c>
    </row>
    <row r="8" spans="1:1" x14ac:dyDescent="0.3">
      <c r="A8" s="118" t="str">
        <f>'Entwicklung der Ertragslage'!A4</f>
        <v>Entwicklung der Ertragslage</v>
      </c>
    </row>
    <row r="9" spans="1:1" x14ac:dyDescent="0.3">
      <c r="A9" s="118" t="str">
        <f>'Segmenterlöse Total'!A4</f>
        <v>Segmenterlöse Total</v>
      </c>
    </row>
    <row r="10" spans="1:1" x14ac:dyDescent="0.3">
      <c r="A10" s="118" t="str">
        <f>'Group FFO'!A4</f>
        <v>Group FFO</v>
      </c>
    </row>
    <row r="11" spans="1:1" x14ac:dyDescent="0.3">
      <c r="A11" s="118" t="str">
        <f>'Instandhaltung, Modernisierung,'!A4</f>
        <v>Instandhaltung, Modernisierung, Neubau</v>
      </c>
    </row>
    <row r="12" spans="1:1" x14ac:dyDescent="0.3">
      <c r="A12" s="118" t="str">
        <f>Sondereinflüsse!A4</f>
        <v>Sondereinflüsse</v>
      </c>
    </row>
    <row r="13" spans="1:1" x14ac:dyDescent="0.3">
      <c r="A13" s="118" t="str">
        <f>'Überleitung Finanzergebnis – Zi'!A4</f>
        <v>Überleitung Finanzergebnis – Zinsaufwand FFO</v>
      </c>
    </row>
    <row r="14" spans="1:1" x14ac:dyDescent="0.3">
      <c r="A14" s="118" t="str">
        <f>'Überleitung Periodenergebnis – '!A4</f>
        <v>Überleitung Periodenergebnis – Group FFO</v>
      </c>
    </row>
    <row r="15" spans="1:1" x14ac:dyDescent="0.3">
      <c r="A15" s="118" t="str">
        <f>Konzernbilanzstruktur!A4</f>
        <v>Konzernbilanzstruktur</v>
      </c>
    </row>
    <row r="16" spans="1:1" x14ac:dyDescent="0.3">
      <c r="A16" s="118" t="str">
        <f>'Nettovermögensdarstellung (EPRA'!A4</f>
        <v>Nettovermögensdarstellung (EPRA NTA)</v>
      </c>
    </row>
    <row r="17" spans="1:1" x14ac:dyDescent="0.3">
      <c r="A17" s="118" t="str">
        <f>'Eckdaten der Kapitalflussrechnu'!A4</f>
        <v>Eckdaten der Kapitalflussrechnung</v>
      </c>
    </row>
    <row r="18" spans="1:1" x14ac:dyDescent="0.3">
      <c r="A18" s="118" t="str">
        <f>'LTV (Loan to Value)'!A4</f>
        <v>LTV (Loan to Value)</v>
      </c>
    </row>
    <row r="19" spans="1:1" x14ac:dyDescent="0.3">
      <c r="A19" s="118" t="str">
        <f>'LTV Bond Covenants'!A4</f>
        <v>LTV Bond Covenants</v>
      </c>
    </row>
    <row r="20" spans="1:1" x14ac:dyDescent="0.3">
      <c r="A20" s="118" t="str">
        <f>Geschäftsausblick!A4</f>
        <v>Geschäftsausblick</v>
      </c>
    </row>
    <row r="21" spans="1:1" x14ac:dyDescent="0.3">
      <c r="A21" s="117" t="str">
        <f>'Konzern-Gewinn- und Verlustrech'!A4</f>
        <v>Konzern-Gewinn- und Verlustrechnung</v>
      </c>
    </row>
    <row r="22" spans="1:1" x14ac:dyDescent="0.3">
      <c r="A22" s="117" t="str">
        <f>'Konzern-Gesamtergebnisrechnung'!A4</f>
        <v>Konzern-Gesamtergebnisrechnung</v>
      </c>
    </row>
    <row r="23" spans="1:1" x14ac:dyDescent="0.3">
      <c r="A23" s="117" t="str">
        <f>'Konzernbilanz Aktiva'!A4</f>
        <v>Konzernbilanz Aktiva</v>
      </c>
    </row>
    <row r="24" spans="1:1" x14ac:dyDescent="0.3">
      <c r="A24" s="117" t="str">
        <f>'Konzernbilanz Passiva'!A4</f>
        <v>Konzernbilanz Passiva</v>
      </c>
    </row>
    <row r="25" spans="1:1" x14ac:dyDescent="0.3">
      <c r="A25" s="117" t="str">
        <f>'Konzern-Kapitalflussrechnung'!A4</f>
        <v>Konzern-Kapitalflussrechnung</v>
      </c>
    </row>
    <row r="26" spans="1:1" x14ac:dyDescent="0.3">
      <c r="A26" s="117" t="str">
        <f>'Konzern-Eigenkapitalveränderung'!A4</f>
        <v>Konzern-Eigenkapitalveränderungsrechnung</v>
      </c>
    </row>
    <row r="27" spans="1:1" x14ac:dyDescent="0.3">
      <c r="A27" s="121" t="str">
        <f>'Akquisition von Deutsche Wohnen'!A4</f>
        <v>Akquisition von Deutsche Wohnen – Gesamtgegenleistung</v>
      </c>
    </row>
    <row r="28" spans="1:1" x14ac:dyDescent="0.3">
      <c r="A28" s="121" t="str">
        <f>'Akquisition von Deutsche Wo (2'!A4</f>
        <v>Akquisition von Deutsche Wohnen – Zeitwerte der übernommenen Vermögenswerte und Schulden</v>
      </c>
    </row>
    <row r="29" spans="1:1" x14ac:dyDescent="0.3">
      <c r="A29" s="121" t="str">
        <f>'Wechselkurse der für den Vonovi'!A4</f>
        <v>Wechselkurse der für den Vonovia Konzern relevanten Währungen</v>
      </c>
    </row>
    <row r="30" spans="1:1" x14ac:dyDescent="0.3">
      <c r="A30" s="121" t="str">
        <f>'Erlöse aus der Immobilienbewirt'!A4</f>
        <v>Erlöse aus der Immobilienbewirtschaftung</v>
      </c>
    </row>
    <row r="31" spans="1:1" x14ac:dyDescent="0.3">
      <c r="A31" s="121" t="str">
        <f>'Ergebnis aus der Veräußerung vo'!A4</f>
        <v>Ergebnis aus der Veräußerung von Immobilien</v>
      </c>
    </row>
    <row r="32" spans="1:1" x14ac:dyDescent="0.3">
      <c r="A32" s="121" t="str">
        <f>Materialaufwand!A4</f>
        <v>Materialaufwand</v>
      </c>
    </row>
    <row r="33" spans="1:1" x14ac:dyDescent="0.3">
      <c r="A33" s="121" t="str">
        <f>Zinserträge!A4</f>
        <v>Zinserträge</v>
      </c>
    </row>
    <row r="34" spans="1:1" x14ac:dyDescent="0.3">
      <c r="A34" s="121" t="str">
        <f>Zinsaufwendungen!A4</f>
        <v>Zinsaufwendungen</v>
      </c>
    </row>
    <row r="35" spans="1:1" x14ac:dyDescent="0.3">
      <c r="A35" s="121" t="str">
        <f>'Sonstiges Finanzergebnis'!A4</f>
        <v>Sonstiges Finanzergebnis</v>
      </c>
    </row>
    <row r="36" spans="1:1" x14ac:dyDescent="0.3">
      <c r="A36" s="121" t="str">
        <f>'Segmentinformationen – Berichts'!A4</f>
        <v>Segmentinformationen – Berichtszeitraum</v>
      </c>
    </row>
    <row r="37" spans="1:1" x14ac:dyDescent="0.3">
      <c r="A37" s="121" t="str">
        <f>'Segmentinformationen – Beri (2'!A4</f>
        <v>Segmentinformationen – Berichtszeitraum 2021</v>
      </c>
    </row>
    <row r="38" spans="1:1" x14ac:dyDescent="0.3">
      <c r="A38" s="121" t="str">
        <f>'Sondereinflüsse im Berichtszeit'!A4</f>
        <v>Sondereinflüsse im Berichtszeitraum</v>
      </c>
    </row>
    <row r="39" spans="1:1" x14ac:dyDescent="0.3">
      <c r="A39" s="121" t="str">
        <f>'Aufgliederung der konzernextern'!A4</f>
        <v>Aufgliederung der konzernexternen Erlöse aus Verträgen mit Kunden (gemäß IFRS 15.114f.)</v>
      </c>
    </row>
    <row r="40" spans="1:1" x14ac:dyDescent="0.3">
      <c r="A40" s="121" t="str">
        <f>'Aufteilung externer Erlöse und '!A4</f>
        <v>Aufteilung externer Erlöse und langfristiger Vermögenswerte nach Herkunftsland</v>
      </c>
    </row>
    <row r="41" spans="1:1" x14ac:dyDescent="0.3">
      <c r="A41" s="121" t="str">
        <f>'Gruppen von zahlungsmittelgener'!A4</f>
        <v>Gruppen von zahlungsmittelgenerierenden Einheiten</v>
      </c>
    </row>
    <row r="42" spans="1:1" x14ac:dyDescent="0.3">
      <c r="A42" s="121" t="str">
        <f>'Parameter der WACC-Ermittlung f'!A4</f>
        <v>Parameter der WACC-Ermittlung für das Segment Rental (Deutschland)</v>
      </c>
    </row>
    <row r="43" spans="1:1" x14ac:dyDescent="0.3">
      <c r="A43" s="121" t="str">
        <f>'Parameter der WACC-Ermittlu (2'!A4</f>
        <v>Parameter der WACC-Ermittlung für das Segment Pflege (Deutschland)</v>
      </c>
    </row>
    <row r="44" spans="1:1" x14ac:dyDescent="0.3">
      <c r="A44" s="121" t="str">
        <f>'Wertminderungsbedarf bei einem '!A4</f>
        <v>Wertminderungsbedarf bei einem Anstieg der Kapitalkosten</v>
      </c>
    </row>
    <row r="45" spans="1:1" x14ac:dyDescent="0.3">
      <c r="A45" s="121" t="str">
        <f>'Investment Properties'!A4</f>
        <v>Investment Properties</v>
      </c>
    </row>
    <row r="46" spans="1:1" x14ac:dyDescent="0.3">
      <c r="A46" s="121" t="str">
        <f>'Wesentlichen Bewertungsparamete'!A4</f>
        <v>Wesentlichen Bewertungsparameter der Investment Properties – vom 30. Juni 2022</v>
      </c>
    </row>
    <row r="47" spans="1:1" x14ac:dyDescent="0.3">
      <c r="A47" s="121" t="str">
        <f>'Wesentlichen Bewertungspara (2'!A4</f>
        <v>Wesentlichen Bewertungsparameter der Investment Properties – Vorjahr</v>
      </c>
    </row>
    <row r="48" spans="1:1" x14ac:dyDescent="0.3">
      <c r="A48" s="121" t="str">
        <f>'Änderung Parameter der Investme'!A4</f>
        <v>Änderung Parameter der Investment Properties – vom 30. Juni 2022</v>
      </c>
    </row>
    <row r="49" spans="1:1" x14ac:dyDescent="0.3">
      <c r="A49" s="121" t="str">
        <f>'Änderung Parameter der Inve (2'!A4</f>
        <v>Änderung Parameter der Investment Properties – Vorjahr</v>
      </c>
    </row>
    <row r="50" spans="1:1" x14ac:dyDescent="0.3">
      <c r="A50" s="121" t="str">
        <f>'Finanzierungsinformationen der '!A4</f>
        <v>Finanzierungsinformationen der QBI und der QUARTERBACK-Objektgesellschaften</v>
      </c>
    </row>
    <row r="51" spans="1:1" x14ac:dyDescent="0.3">
      <c r="A51" s="121" t="str">
        <f>'Aggregierte Informationen zu we'!A4</f>
        <v>Aggregierte Informationen zu weiteren Beteiligungen</v>
      </c>
    </row>
    <row r="52" spans="1:1" x14ac:dyDescent="0.3">
      <c r="A52" s="121" t="str">
        <f>'Entwicklung des Gezeichneten Ka'!A4</f>
        <v>Entwicklung des Gezeichneten Kapitals</v>
      </c>
    </row>
    <row r="53" spans="1:1" x14ac:dyDescent="0.3">
      <c r="A53" s="121" t="str">
        <f>'Entwicklung der Kapitalrücklage'!A4</f>
        <v>Entwicklung der Kapitalrücklage</v>
      </c>
    </row>
    <row r="54" spans="1:1" x14ac:dyDescent="0.3">
      <c r="A54" s="121" t="str">
        <f>'Originäre finanzielle Verbindli'!A4</f>
        <v>Originäre finanzielle Verbindlichkeiten</v>
      </c>
    </row>
    <row r="55" spans="1:1" x14ac:dyDescent="0.3">
      <c r="A55" s="121" t="str">
        <f>'Nominalverpflichtungen der Verb'!A4</f>
        <v>Nominalverpflichtungen der Verbindlichkeiten</v>
      </c>
    </row>
    <row r="56" spans="1:1" x14ac:dyDescent="0.3">
      <c r="A56" s="121" t="str">
        <f>'Entwicklung der Nutzungsrechte'!A4</f>
        <v>Entwicklung der Nutzungsrechte</v>
      </c>
    </row>
    <row r="57" spans="1:1" x14ac:dyDescent="0.3">
      <c r="A57" s="121" t="str">
        <f>'Entwicklung der Leasingverbindl'!A4</f>
        <v>Entwicklung der Leasingverbindlichkeiten</v>
      </c>
    </row>
    <row r="58" spans="1:1" x14ac:dyDescent="0.3">
      <c r="A58" s="121" t="str">
        <f>'Zusätzliche Angaben zu den Fina'!A4</f>
        <v>Zusätzliche Angaben zu den Finanzinstrumenten – Berichtszeitraum</v>
      </c>
    </row>
    <row r="59" spans="1:1" x14ac:dyDescent="0.3">
      <c r="A59" s="121" t="str">
        <f>'Zusätzliche Angaben zu den  (2'!A4</f>
        <v>Zusätzliche Angaben zu den Finanzinstrumenten – Vorjahr</v>
      </c>
    </row>
    <row r="60" spans="1:1" x14ac:dyDescent="0.3">
      <c r="A60" s="121" t="str">
        <f>'Vermögenswerte und Schulden'!A4</f>
        <v>Vermögenswerte und Schulden</v>
      </c>
    </row>
    <row r="61" spans="1:1" x14ac:dyDescent="0.3">
      <c r="A61" s="119" t="str">
        <f>Portfoliostruktur!A4</f>
        <v>Portfoliostruktur</v>
      </c>
    </row>
    <row r="62" spans="1:1" x14ac:dyDescent="0.3">
      <c r="A62" s="119" t="str">
        <f>'Verteilung des strategischen Wo'!A4</f>
        <v>Verteilung des strategischen Wohnungsbestands nach Regionalmärkten</v>
      </c>
    </row>
  </sheetData>
  <hyperlinks>
    <hyperlink ref="A6" location="'Kennzahlen'!A4" tooltip="Klicken Sie um zur Tabelle zu gelangen" display="Kennzahlen'!a4"/>
    <hyperlink ref="A7" location="'Informationen zur Aktie (Stand '!A4" tooltip="Klicken Sie um zur Tabelle zu gelangen" display="Informationen zur Aktie (Stand '!a4"/>
    <hyperlink ref="A8" location="'Entwicklung der Ertragslage'!A4" tooltip="Klicken Sie um zur Tabelle zu gelangen" display="Entwicklung der Ertragslage'!a4"/>
    <hyperlink ref="A9" location="'Segmenterlöse Total'!A4" tooltip="Klicken Sie um zur Tabelle zu gelangen" display="Segmenterlöse Total'!a4"/>
    <hyperlink ref="A10" location="'Group FFO'!A4" tooltip="Klicken Sie um zur Tabelle zu gelangen" display="Group FFO'!a4"/>
    <hyperlink ref="A11" location="'Instandhaltung, Modernisierung,'!A4" tooltip="Klicken Sie um zur Tabelle zu gelangen" display="Instandhaltung, Modernisierung,'!a4"/>
    <hyperlink ref="A12" location="'Sondereinflüsse'!A4" tooltip="Klicken Sie um zur Tabelle zu gelangen" display="Sondereinflüsse'!a4"/>
    <hyperlink ref="A13" location="'Überleitung Finanzergebnis – Zi'!A4" tooltip="Klicken Sie um zur Tabelle zu gelangen" display="Überleitung Finanzergebnis – Zi'!a4"/>
    <hyperlink ref="A14" location="'Überleitung Periodenergebnis – '!A4" tooltip="Klicken Sie um zur Tabelle zu gelangen" display="Überleitung Periodenergebnis – '!a4"/>
    <hyperlink ref="A15" location="'Konzernbilanzstruktur'!A4" tooltip="Klicken Sie um zur Tabelle zu gelangen" display="Konzernbilanzstruktur'!a4"/>
    <hyperlink ref="A16" location="'Nettovermögensdarstellung (EPRA'!A4" tooltip="Klicken Sie um zur Tabelle zu gelangen" display="Nettovermögensdarstellung (EPRA'!a4"/>
    <hyperlink ref="A17" location="'Eckdaten der Kapitalflussrechnu'!A4" tooltip="Klicken Sie um zur Tabelle zu gelangen" display="Eckdaten der Kapitalflussrechnu'!a4"/>
    <hyperlink ref="A18" location="'LTV (Loan to Value)'!A4" tooltip="Klicken Sie um zur Tabelle zu gelangen" display="LTV (Loan to Value)'!a4"/>
    <hyperlink ref="A19" location="'LTV Bond Covenants'!A4" tooltip="Klicken Sie um zur Tabelle zu gelangen" display="LTV Bond Covenants'!a4"/>
    <hyperlink ref="A20" location="'Geschäftsausblick'!A4" tooltip="Klicken Sie um zur Tabelle zu gelangen" display="Geschäftsausblick'!a4"/>
    <hyperlink ref="A21" location="'Konzern-Gewinn- und Verlustrech'!A4" tooltip="Klicken Sie um zur Tabelle zu gelangen" display="Konzern-Gewinn- und Verlustrech'!a4"/>
    <hyperlink ref="A22" location="'Konzern-Gesamtergebnisrechnung'!A4" tooltip="Klicken Sie um zur Tabelle zu gelangen" display="Konzern-Gesamtergebnisrechnung'!a4"/>
    <hyperlink ref="A23" location="'Konzernbilanz Aktiva'!A4" tooltip="Klicken Sie um zur Tabelle zu gelangen" display="Konzernbilanz Aktiva'!a4"/>
    <hyperlink ref="A24" location="'Konzernbilanz Passiva'!A4" tooltip="Klicken Sie um zur Tabelle zu gelangen" display="Konzernbilanz Passiva'!a4"/>
    <hyperlink ref="A25" location="'Konzern-Kapitalflussrechnung'!A4" tooltip="Klicken Sie um zur Tabelle zu gelangen" display="Konzern-Kapitalflussrechnung'!a4"/>
    <hyperlink ref="A26" location="'Konzern-Eigenkapitalveränderung'!A4" tooltip="Klicken Sie um zur Tabelle zu gelangen" display="Konzern-Eigenkapitalveränderung'!a4"/>
    <hyperlink ref="A27" location="'Akquisition von Deutsche Wohnen'!A4" tooltip="Klicken Sie um zur Tabelle zu gelangen" display="Akquisition von Deutsche Wohnen'!a4"/>
    <hyperlink ref="A28" location="'Akquisition von Deutsche Wo (2'!A4" tooltip="Klicken Sie um zur Tabelle zu gelangen" display="Akquisition von Deutsche Wo (2'!a4"/>
    <hyperlink ref="A29" location="'Wechselkurse der für den Vonovi'!A4" tooltip="Klicken Sie um zur Tabelle zu gelangen" display="Wechselkurse der für den Vonovi'!a4"/>
    <hyperlink ref="A30" location="'Erlöse aus der Immobilienbewirt'!A4" tooltip="Klicken Sie um zur Tabelle zu gelangen" display="Erlöse aus der Immobilienbewirt'!a4"/>
    <hyperlink ref="A31" location="'Ergebnis aus der Veräußerung vo'!A4" tooltip="Klicken Sie um zur Tabelle zu gelangen" display="Ergebnis aus der Veräußerung vo'!a4"/>
    <hyperlink ref="A32" location="'Materialaufwand'!A4" tooltip="Klicken Sie um zur Tabelle zu gelangen" display="Materialaufwand'!a4"/>
    <hyperlink ref="A33" location="'Zinserträge'!A4" tooltip="Klicken Sie um zur Tabelle zu gelangen" display="Zinserträge'!a4"/>
    <hyperlink ref="A34" location="'Zinsaufwendungen'!A4" tooltip="Klicken Sie um zur Tabelle zu gelangen" display="Zinsaufwendungen'!a4"/>
    <hyperlink ref="A35" location="'Sonstiges Finanzergebnis'!A4" tooltip="Klicken Sie um zur Tabelle zu gelangen" display="Sonstiges Finanzergebnis'!a4"/>
    <hyperlink ref="A36" location="'Segmentinformationen – Berichts'!A4" tooltip="Klicken Sie um zur Tabelle zu gelangen" display="Segmentinformationen – Berichts'!a4"/>
    <hyperlink ref="A37" location="'Segmentinformationen – Beri (2'!A4" tooltip="Klicken Sie um zur Tabelle zu gelangen" display="Segmentinformationen – Beri (2'!a4"/>
    <hyperlink ref="A38" location="'Sondereinflüsse im Berichtszeit'!A4" tooltip="Klicken Sie um zur Tabelle zu gelangen" display="Sondereinflüsse im Berichtszeit'!a4"/>
    <hyperlink ref="A39" location="'Aufgliederung der konzernextern'!A4" tooltip="Klicken Sie um zur Tabelle zu gelangen" display="Aufgliederung der konzernextern'!a4"/>
    <hyperlink ref="A40" location="'Aufteilung externer Erlöse und '!A4" tooltip="Klicken Sie um zur Tabelle zu gelangen" display="Aufteilung externer Erlöse und '!a4"/>
    <hyperlink ref="A41" location="'Gruppen von zahlungsmittelgener'!A4" tooltip="Klicken Sie um zur Tabelle zu gelangen" display="Gruppen von zahlungsmittelgener'!a4"/>
    <hyperlink ref="A42" location="'Parameter der WACC-Ermittlung f'!A4" tooltip="Klicken Sie um zur Tabelle zu gelangen" display="Parameter der WACC-Ermittlung f'!a4"/>
    <hyperlink ref="A43" location="'Parameter der WACC-Ermittlu (2'!A4" tooltip="Klicken Sie um zur Tabelle zu gelangen" display="Parameter der WACC-Ermittlu (2'!a4"/>
    <hyperlink ref="A44" location="'Wertminderungsbedarf bei einem '!A4" tooltip="Klicken Sie um zur Tabelle zu gelangen" display="Wertminderungsbedarf bei einem '!a4"/>
    <hyperlink ref="A45" location="'Investment Properties'!A4" tooltip="Klicken Sie um zur Tabelle zu gelangen" display="Investment Properties'!a4"/>
    <hyperlink ref="A46" location="'Wesentlichen Bewertungsparamete'!A4" tooltip="Klicken Sie um zur Tabelle zu gelangen" display="Wesentlichen Bewertungsparamete'!a4"/>
    <hyperlink ref="A47" location="'Wesentlichen Bewertungspara (2'!A4" tooltip="Klicken Sie um zur Tabelle zu gelangen" display="Wesentlichen Bewertungspara (2'!a4"/>
    <hyperlink ref="A48" location="'Änderung Parameter der Investme'!A4" tooltip="Klicken Sie um zur Tabelle zu gelangen" display="Änderung Parameter der Investme'!a4"/>
    <hyperlink ref="A50" location="'Finanzierungsinformationen der '!A4" tooltip="Klicken Sie um zur Tabelle zu gelangen" display="Finanzierungsinformationen der '!a4"/>
    <hyperlink ref="A51" location="'Aggregierte Informationen zu we'!A4" tooltip="Klicken Sie um zur Tabelle zu gelangen" display="Aggregierte Informationen zu we'!a4"/>
    <hyperlink ref="A52" location="'Entwicklung des Gezeichneten Ka'!A4" tooltip="Klicken Sie um zur Tabelle zu gelangen" display="Entwicklung des Gezeichneten Ka'!a4"/>
    <hyperlink ref="A53" location="'Entwicklung der Kapitalrücklage'!A4" tooltip="Klicken Sie um zur Tabelle zu gelangen" display="Entwicklung der Kapitalrücklage'!a4"/>
    <hyperlink ref="A54" location="'Originäre finanzielle Verbindli'!A4" tooltip="Klicken Sie um zur Tabelle zu gelangen" display="Originäre finanzielle Verbindli'!a4"/>
    <hyperlink ref="A55" location="'Nominalverpflichtungen der Verb'!A4" tooltip="Klicken Sie um zur Tabelle zu gelangen" display="Nominalverpflichtungen der Verb'!a4"/>
    <hyperlink ref="A56" location="'Entwicklung der Nutzungsrechte'!A4" tooltip="Klicken Sie um zur Tabelle zu gelangen" display="Entwicklung der Nutzungsrechte'!a4"/>
    <hyperlink ref="A57" location="'Entwicklung der Leasingverbindl'!A4" tooltip="Klicken Sie um zur Tabelle zu gelangen" display="Entwicklung der Leasingverbindl'!a4"/>
    <hyperlink ref="A58" location="'Zusätzliche Angaben zu den Fina'!A4" tooltip="Klicken Sie um zur Tabelle zu gelangen" display="Zusätzliche Angaben zu den Fina'!a4"/>
    <hyperlink ref="A59" location="'Zusätzliche Angaben zu den  (2'!A4" tooltip="Klicken Sie um zur Tabelle zu gelangen" display="Zusätzliche Angaben zu den  (2'!a4"/>
    <hyperlink ref="A60" location="'Vermögenswerte und Schulden'!A4" tooltip="Klicken Sie um zur Tabelle zu gelangen" display="Vermögenswerte und Schulden'!a4"/>
    <hyperlink ref="A61" location="'Portfoliostruktur'!A4" tooltip="Klicken Sie um zur Tabelle zu gelangen" display="Portfoliostruktur'!a4"/>
    <hyperlink ref="A62" location="'Verteilung des strategischen Wo'!A4" tooltip="Klicken Sie um zur Tabelle zu gelangen" display="Verteilung des strategischen Wo'!a4"/>
    <hyperlink ref="A49" location="'Änderung Parameter der Inve (2'!A4" tooltip="Klicken Sie um zur Tabelle zu gelangen" display="Änderung Parameter der Inve (2'!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35"/>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30.5546875" customWidth="1"/>
    <col min="8" max="8" width="1.5546875" customWidth="1"/>
    <col min="9" max="9" width="23.7773437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173</v>
      </c>
    </row>
    <row r="6" spans="1:9" x14ac:dyDescent="0.3">
      <c r="A6" t="s">
        <v>174</v>
      </c>
    </row>
    <row r="8" spans="1:9" ht="16.2" thickBot="1" x14ac:dyDescent="0.35">
      <c r="A8" s="3" t="s">
        <v>175</v>
      </c>
      <c r="B8" s="3" t="s">
        <v>4</v>
      </c>
      <c r="C8" s="4" t="s">
        <v>5</v>
      </c>
      <c r="D8" s="4" t="s">
        <v>4</v>
      </c>
      <c r="E8" s="4" t="s">
        <v>6</v>
      </c>
      <c r="F8" s="4" t="s">
        <v>4</v>
      </c>
      <c r="G8" s="4" t="s">
        <v>7</v>
      </c>
      <c r="H8" s="4" t="s">
        <v>4</v>
      </c>
      <c r="I8" s="4" t="s">
        <v>8</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30" t="s">
        <v>26</v>
      </c>
      <c r="B10" s="31" t="s">
        <v>4</v>
      </c>
      <c r="C10" s="32">
        <v>2680.1</v>
      </c>
      <c r="D10" s="45" t="s">
        <v>4</v>
      </c>
      <c r="E10" s="46">
        <v>1796.4</v>
      </c>
      <c r="F10" s="47" t="s">
        <v>4</v>
      </c>
      <c r="G10" s="34">
        <v>-33</v>
      </c>
      <c r="H10" s="36" t="s">
        <v>4</v>
      </c>
      <c r="I10" s="34">
        <v>2830.9</v>
      </c>
    </row>
    <row r="11" spans="1:9" ht="15.6" x14ac:dyDescent="0.3">
      <c r="A11" s="22" t="s">
        <v>160</v>
      </c>
      <c r="B11" s="9" t="s">
        <v>4</v>
      </c>
      <c r="C11" s="10">
        <v>266.60000000000002</v>
      </c>
      <c r="D11" s="16" t="s">
        <v>4</v>
      </c>
      <c r="E11" s="14">
        <v>137.80000000000001</v>
      </c>
      <c r="F11" s="17" t="s">
        <v>4</v>
      </c>
      <c r="G11" s="14">
        <v>-48.3</v>
      </c>
      <c r="H11" s="15" t="s">
        <v>4</v>
      </c>
      <c r="I11" s="14">
        <v>554.9</v>
      </c>
    </row>
    <row r="12" spans="1:9" ht="15.6" x14ac:dyDescent="0.3">
      <c r="A12" s="22" t="s">
        <v>176</v>
      </c>
      <c r="B12" s="9" t="s">
        <v>4</v>
      </c>
      <c r="C12" s="10">
        <v>1411.2</v>
      </c>
      <c r="D12" s="16" t="s">
        <v>4</v>
      </c>
      <c r="E12" s="14">
        <v>976.6</v>
      </c>
      <c r="F12" s="17" t="s">
        <v>4</v>
      </c>
      <c r="G12" s="14">
        <v>-30.8</v>
      </c>
      <c r="H12" s="15" t="s">
        <v>4</v>
      </c>
      <c r="I12" s="14">
        <v>2651.5</v>
      </c>
    </row>
    <row r="13" spans="1:9" ht="15.6" x14ac:dyDescent="0.3">
      <c r="A13" s="22" t="s">
        <v>177</v>
      </c>
      <c r="B13" s="9" t="s">
        <v>4</v>
      </c>
      <c r="C13" s="10">
        <v>234.3</v>
      </c>
      <c r="D13" s="16" t="s">
        <v>4</v>
      </c>
      <c r="E13" s="14">
        <v>1268.4000000000001</v>
      </c>
      <c r="F13" s="17" t="s">
        <v>4</v>
      </c>
      <c r="G13" s="14" t="s">
        <v>15</v>
      </c>
      <c r="H13" s="15" t="s">
        <v>4</v>
      </c>
      <c r="I13" s="14">
        <v>3498.2</v>
      </c>
    </row>
    <row r="14" spans="1:9" ht="15.6" x14ac:dyDescent="0.3">
      <c r="A14" s="22" t="s">
        <v>178</v>
      </c>
      <c r="B14" s="9" t="s">
        <v>4</v>
      </c>
      <c r="C14" s="10" t="s">
        <v>17</v>
      </c>
      <c r="D14" s="16" t="s">
        <v>4</v>
      </c>
      <c r="E14" s="14">
        <v>281.39999999999998</v>
      </c>
      <c r="F14" s="17" t="s">
        <v>4</v>
      </c>
      <c r="G14" s="14" t="s">
        <v>17</v>
      </c>
      <c r="H14" s="15" t="s">
        <v>4</v>
      </c>
      <c r="I14" s="14" t="s">
        <v>17</v>
      </c>
    </row>
    <row r="15" spans="1:9" ht="15.6" x14ac:dyDescent="0.3">
      <c r="A15" s="22" t="s">
        <v>179</v>
      </c>
      <c r="B15" s="9" t="s">
        <v>4</v>
      </c>
      <c r="C15" s="10">
        <v>-3698.6</v>
      </c>
      <c r="D15" s="16" t="s">
        <v>4</v>
      </c>
      <c r="E15" s="14">
        <v>-3115.9</v>
      </c>
      <c r="F15" s="17" t="s">
        <v>4</v>
      </c>
      <c r="G15" s="14">
        <v>-15.8</v>
      </c>
      <c r="H15" s="15" t="s">
        <v>4</v>
      </c>
      <c r="I15" s="14">
        <v>-7393.8</v>
      </c>
    </row>
    <row r="16" spans="1:9" ht="15.6" x14ac:dyDescent="0.3">
      <c r="A16" s="22" t="s">
        <v>180</v>
      </c>
      <c r="B16" s="9" t="s">
        <v>4</v>
      </c>
      <c r="C16" s="10">
        <v>91.7</v>
      </c>
      <c r="D16" s="16" t="s">
        <v>4</v>
      </c>
      <c r="E16" s="14">
        <v>7.5</v>
      </c>
      <c r="F16" s="17" t="s">
        <v>4</v>
      </c>
      <c r="G16" s="14">
        <v>-91.8</v>
      </c>
      <c r="H16" s="15" t="s">
        <v>4</v>
      </c>
      <c r="I16" s="14">
        <v>37.1</v>
      </c>
    </row>
    <row r="17" spans="1:9" ht="15.6" x14ac:dyDescent="0.3">
      <c r="A17" s="22" t="s">
        <v>181</v>
      </c>
      <c r="B17" s="9" t="s">
        <v>4</v>
      </c>
      <c r="C17" s="10">
        <v>21.9</v>
      </c>
      <c r="D17" s="16" t="s">
        <v>4</v>
      </c>
      <c r="E17" s="14">
        <v>37.9</v>
      </c>
      <c r="F17" s="17" t="s">
        <v>4</v>
      </c>
      <c r="G17" s="14">
        <v>73.099999999999994</v>
      </c>
      <c r="H17" s="15" t="s">
        <v>4</v>
      </c>
      <c r="I17" s="14">
        <v>-6</v>
      </c>
    </row>
    <row r="18" spans="1:9" ht="15.6" x14ac:dyDescent="0.3">
      <c r="A18" s="22" t="s">
        <v>182</v>
      </c>
      <c r="B18" s="9" t="s">
        <v>4</v>
      </c>
      <c r="C18" s="10">
        <v>-13.6</v>
      </c>
      <c r="D18" s="16" t="s">
        <v>4</v>
      </c>
      <c r="E18" s="14">
        <v>-5</v>
      </c>
      <c r="F18" s="17" t="s">
        <v>4</v>
      </c>
      <c r="G18" s="14">
        <v>-63.2</v>
      </c>
      <c r="H18" s="15" t="s">
        <v>4</v>
      </c>
      <c r="I18" s="14">
        <v>-15.7</v>
      </c>
    </row>
    <row r="19" spans="1:9" ht="15.6" x14ac:dyDescent="0.3">
      <c r="A19" s="22" t="s">
        <v>183</v>
      </c>
      <c r="B19" s="9" t="s">
        <v>4</v>
      </c>
      <c r="C19" s="10">
        <v>-6.7</v>
      </c>
      <c r="D19" s="16" t="s">
        <v>4</v>
      </c>
      <c r="E19" s="14">
        <v>-25.7</v>
      </c>
      <c r="F19" s="17" t="s">
        <v>4</v>
      </c>
      <c r="G19" s="14" t="s">
        <v>15</v>
      </c>
      <c r="H19" s="15" t="s">
        <v>4</v>
      </c>
      <c r="I19" s="14">
        <v>-10.5</v>
      </c>
    </row>
    <row r="20" spans="1:9" ht="15.6" x14ac:dyDescent="0.3">
      <c r="A20" s="22" t="s">
        <v>184</v>
      </c>
      <c r="B20" s="9" t="s">
        <v>4</v>
      </c>
      <c r="C20" s="10">
        <v>16</v>
      </c>
      <c r="D20" s="16" t="s">
        <v>4</v>
      </c>
      <c r="E20" s="14">
        <v>13.7</v>
      </c>
      <c r="F20" s="17" t="s">
        <v>4</v>
      </c>
      <c r="G20" s="14">
        <v>-14.4</v>
      </c>
      <c r="H20" s="15" t="s">
        <v>4</v>
      </c>
      <c r="I20" s="14">
        <v>37.799999999999997</v>
      </c>
    </row>
    <row r="21" spans="1:9" ht="15.6" x14ac:dyDescent="0.3">
      <c r="A21" s="22" t="s">
        <v>129</v>
      </c>
      <c r="B21" s="9" t="s">
        <v>4</v>
      </c>
      <c r="C21" s="10">
        <v>18.899999999999999</v>
      </c>
      <c r="D21" s="16" t="s">
        <v>4</v>
      </c>
      <c r="E21" s="14">
        <v>28.9</v>
      </c>
      <c r="F21" s="17" t="s">
        <v>4</v>
      </c>
      <c r="G21" s="14">
        <v>52.9</v>
      </c>
      <c r="H21" s="15" t="s">
        <v>4</v>
      </c>
      <c r="I21" s="14">
        <v>84.9</v>
      </c>
    </row>
    <row r="22" spans="1:9" ht="15.6" x14ac:dyDescent="0.3">
      <c r="A22" s="30" t="s">
        <v>10</v>
      </c>
      <c r="B22" s="31" t="s">
        <v>4</v>
      </c>
      <c r="C22" s="32">
        <v>1021.8</v>
      </c>
      <c r="D22" s="33" t="s">
        <v>4</v>
      </c>
      <c r="E22" s="34">
        <v>1402</v>
      </c>
      <c r="F22" s="35" t="s">
        <v>4</v>
      </c>
      <c r="G22" s="34">
        <v>37.200000000000003</v>
      </c>
      <c r="H22" s="36" t="s">
        <v>4</v>
      </c>
      <c r="I22" s="34">
        <v>2269.3000000000002</v>
      </c>
    </row>
    <row r="23" spans="1:9" ht="15.6" x14ac:dyDescent="0.3">
      <c r="A23" s="22" t="s">
        <v>185</v>
      </c>
      <c r="B23" s="9" t="s">
        <v>4</v>
      </c>
      <c r="C23" s="10">
        <v>-163.80000000000001</v>
      </c>
      <c r="D23" s="16" t="s">
        <v>4</v>
      </c>
      <c r="E23" s="14">
        <v>-236.4</v>
      </c>
      <c r="F23" s="17" t="s">
        <v>4</v>
      </c>
      <c r="G23" s="14">
        <v>44.3</v>
      </c>
      <c r="H23" s="15" t="s">
        <v>4</v>
      </c>
      <c r="I23" s="14">
        <v>-397.7</v>
      </c>
    </row>
    <row r="24" spans="1:9" ht="15.6" x14ac:dyDescent="0.3">
      <c r="A24" s="22" t="s">
        <v>133</v>
      </c>
      <c r="B24" s="9" t="s">
        <v>4</v>
      </c>
      <c r="C24" s="10">
        <v>-43.3</v>
      </c>
      <c r="D24" s="16" t="s">
        <v>4</v>
      </c>
      <c r="E24" s="14">
        <v>-60.1</v>
      </c>
      <c r="F24" s="17" t="s">
        <v>4</v>
      </c>
      <c r="G24" s="14">
        <v>38.799999999999997</v>
      </c>
      <c r="H24" s="15" t="s">
        <v>4</v>
      </c>
      <c r="I24" s="14">
        <v>-65.2</v>
      </c>
    </row>
    <row r="25" spans="1:9" ht="15.6" x14ac:dyDescent="0.3">
      <c r="A25" s="22" t="s">
        <v>186</v>
      </c>
      <c r="B25" s="9" t="s">
        <v>4</v>
      </c>
      <c r="C25" s="10">
        <v>-34.9</v>
      </c>
      <c r="D25" s="16" t="s">
        <v>4</v>
      </c>
      <c r="E25" s="14">
        <v>-42.6</v>
      </c>
      <c r="F25" s="17" t="s">
        <v>4</v>
      </c>
      <c r="G25" s="14">
        <v>22.1</v>
      </c>
      <c r="H25" s="15" t="s">
        <v>4</v>
      </c>
      <c r="I25" s="14">
        <v>-97.1</v>
      </c>
    </row>
    <row r="26" spans="1:9" ht="15.6" x14ac:dyDescent="0.3">
      <c r="A26" s="37" t="s">
        <v>187</v>
      </c>
      <c r="B26" s="25" t="s">
        <v>4</v>
      </c>
      <c r="C26" s="38">
        <v>779.8</v>
      </c>
      <c r="D26" s="28" t="s">
        <v>4</v>
      </c>
      <c r="E26" s="39">
        <v>1062.9000000000001</v>
      </c>
      <c r="F26" s="26" t="s">
        <v>4</v>
      </c>
      <c r="G26" s="39">
        <v>36.299999999999997</v>
      </c>
      <c r="H26" s="29" t="s">
        <v>4</v>
      </c>
      <c r="I26" s="39">
        <v>1709.3</v>
      </c>
    </row>
    <row r="27" spans="1:9" ht="15.6" x14ac:dyDescent="0.3">
      <c r="A27" s="9" t="s">
        <v>0</v>
      </c>
      <c r="B27" s="9" t="s">
        <v>4</v>
      </c>
      <c r="C27" s="17" t="s">
        <v>4</v>
      </c>
      <c r="D27" s="16" t="s">
        <v>4</v>
      </c>
      <c r="E27" s="15" t="s">
        <v>4</v>
      </c>
      <c r="F27" s="17" t="s">
        <v>4</v>
      </c>
      <c r="G27" s="16" t="s">
        <v>4</v>
      </c>
      <c r="H27" s="15" t="s">
        <v>4</v>
      </c>
      <c r="I27" s="15" t="s">
        <v>4</v>
      </c>
    </row>
    <row r="28" spans="1:9" ht="15.6" x14ac:dyDescent="0.3">
      <c r="A28" s="37" t="s">
        <v>135</v>
      </c>
      <c r="B28" s="25" t="s">
        <v>4</v>
      </c>
      <c r="C28" s="38">
        <v>769.3</v>
      </c>
      <c r="D28" s="28" t="s">
        <v>4</v>
      </c>
      <c r="E28" s="39">
        <v>1021.9</v>
      </c>
      <c r="F28" s="26" t="s">
        <v>4</v>
      </c>
      <c r="G28" s="39">
        <v>32.799999999999997</v>
      </c>
      <c r="H28" s="29" t="s">
        <v>4</v>
      </c>
      <c r="I28" s="39">
        <v>1669.3</v>
      </c>
    </row>
    <row r="29" spans="1:9" ht="15.6" x14ac:dyDescent="0.3">
      <c r="A29" s="9" t="s">
        <v>0</v>
      </c>
      <c r="B29" s="9" t="s">
        <v>4</v>
      </c>
      <c r="C29" s="17" t="s">
        <v>4</v>
      </c>
      <c r="D29" s="16" t="s">
        <v>4</v>
      </c>
      <c r="E29" s="15" t="s">
        <v>4</v>
      </c>
      <c r="F29" s="17" t="s">
        <v>4</v>
      </c>
      <c r="G29" s="16" t="s">
        <v>4</v>
      </c>
      <c r="H29" s="15" t="s">
        <v>4</v>
      </c>
      <c r="I29" s="15" t="s">
        <v>4</v>
      </c>
    </row>
    <row r="30" spans="1:9" ht="16.2" thickBot="1" x14ac:dyDescent="0.35">
      <c r="A30" s="9" t="s">
        <v>188</v>
      </c>
      <c r="B30" s="9" t="s">
        <v>4</v>
      </c>
      <c r="C30" s="17">
        <v>1.27</v>
      </c>
      <c r="D30" s="20" t="s">
        <v>4</v>
      </c>
      <c r="E30" s="20">
        <v>1.34</v>
      </c>
      <c r="F30" s="17" t="s">
        <v>4</v>
      </c>
      <c r="G30" s="16">
        <v>5.5</v>
      </c>
      <c r="H30" s="15" t="s">
        <v>4</v>
      </c>
      <c r="I30" s="15">
        <v>2.2000000000000002</v>
      </c>
    </row>
    <row r="31" spans="1:9" ht="16.2" thickTop="1" x14ac:dyDescent="0.3">
      <c r="A31" s="9" t="s">
        <v>0</v>
      </c>
      <c r="B31" s="9" t="s">
        <v>4</v>
      </c>
      <c r="C31" s="15" t="s">
        <v>4</v>
      </c>
      <c r="D31" s="11" t="s">
        <v>4</v>
      </c>
      <c r="E31" s="11" t="s">
        <v>4</v>
      </c>
      <c r="F31" s="11" t="s">
        <v>4</v>
      </c>
      <c r="G31" s="15" t="s">
        <v>4</v>
      </c>
      <c r="H31" s="15" t="s">
        <v>4</v>
      </c>
      <c r="I31" s="15" t="s">
        <v>4</v>
      </c>
    </row>
    <row r="33" spans="1:26" x14ac:dyDescent="0.3">
      <c r="A33" s="112" t="s">
        <v>172</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x14ac:dyDescent="0.3">
      <c r="A34" s="112" t="s">
        <v>189</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5" thickBot="1" x14ac:dyDescent="0.35">
      <c r="A35" s="113" t="s">
        <v>190</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sheetData>
  <mergeCells count="3">
    <mergeCell ref="A33:Z33"/>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9"/>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977</v>
      </c>
    </row>
    <row r="3" spans="1:10" ht="21" x14ac:dyDescent="0.4">
      <c r="A3" s="1" t="s">
        <v>1</v>
      </c>
    </row>
    <row r="4" spans="1:10" x14ac:dyDescent="0.3">
      <c r="A4" t="s">
        <v>191</v>
      </c>
    </row>
    <row r="6" spans="1:10" x14ac:dyDescent="0.3">
      <c r="A6" t="s">
        <v>191</v>
      </c>
    </row>
    <row r="7" spans="1:10" ht="16.2" thickBot="1" x14ac:dyDescent="0.35">
      <c r="A7" s="48" t="s">
        <v>0</v>
      </c>
      <c r="B7" s="48" t="s">
        <v>4</v>
      </c>
      <c r="C7" s="48" t="s">
        <v>4</v>
      </c>
      <c r="D7" s="48" t="s">
        <v>4</v>
      </c>
      <c r="E7" s="48" t="s">
        <v>4</v>
      </c>
      <c r="F7" s="48" t="s">
        <v>4</v>
      </c>
      <c r="G7" s="48" t="s">
        <v>4</v>
      </c>
      <c r="H7" s="48" t="s">
        <v>4</v>
      </c>
      <c r="I7" s="48" t="s">
        <v>4</v>
      </c>
      <c r="J7" s="48" t="s">
        <v>4</v>
      </c>
    </row>
    <row r="8" spans="1:10" ht="15.6" x14ac:dyDescent="0.3">
      <c r="A8" s="6" t="s">
        <v>0</v>
      </c>
      <c r="B8" s="3" t="s">
        <v>4</v>
      </c>
      <c r="C8" s="114" t="s">
        <v>36</v>
      </c>
      <c r="D8" s="114"/>
      <c r="E8" s="114"/>
      <c r="F8" s="6" t="s">
        <v>4</v>
      </c>
      <c r="G8" s="114" t="s">
        <v>37</v>
      </c>
      <c r="H8" s="114"/>
      <c r="I8" s="114"/>
      <c r="J8" s="114"/>
    </row>
    <row r="9" spans="1:10" ht="16.2" thickBot="1" x14ac:dyDescent="0.35">
      <c r="A9" s="49" t="s">
        <v>0</v>
      </c>
      <c r="B9" s="49" t="s">
        <v>4</v>
      </c>
      <c r="C9" s="50" t="s">
        <v>192</v>
      </c>
      <c r="D9" s="50" t="s">
        <v>4</v>
      </c>
      <c r="E9" s="50" t="s">
        <v>193</v>
      </c>
      <c r="F9" s="49" t="s">
        <v>4</v>
      </c>
      <c r="G9" s="50" t="s">
        <v>192</v>
      </c>
      <c r="H9" s="50" t="s">
        <v>4</v>
      </c>
      <c r="I9" s="50" t="s">
        <v>193</v>
      </c>
      <c r="J9" s="50" t="s">
        <v>4</v>
      </c>
    </row>
    <row r="10" spans="1:10" ht="16.2" thickBot="1" x14ac:dyDescent="0.35">
      <c r="A10" s="6" t="s">
        <v>0</v>
      </c>
      <c r="B10" s="6" t="s">
        <v>4</v>
      </c>
      <c r="C10" s="7" t="s">
        <v>4</v>
      </c>
      <c r="D10" s="7" t="s">
        <v>4</v>
      </c>
      <c r="E10" s="7" t="s">
        <v>4</v>
      </c>
      <c r="F10" s="7" t="s">
        <v>4</v>
      </c>
      <c r="G10" s="7" t="s">
        <v>4</v>
      </c>
      <c r="H10" s="7" t="s">
        <v>4</v>
      </c>
      <c r="I10" s="7" t="s">
        <v>4</v>
      </c>
      <c r="J10" s="7" t="s">
        <v>4</v>
      </c>
    </row>
    <row r="11" spans="1:10" ht="16.2" thickTop="1" x14ac:dyDescent="0.3">
      <c r="A11" s="22" t="s">
        <v>194</v>
      </c>
      <c r="B11" s="9" t="s">
        <v>4</v>
      </c>
      <c r="C11" s="14">
        <v>99544.5</v>
      </c>
      <c r="D11" s="15" t="s">
        <v>4</v>
      </c>
      <c r="E11" s="10">
        <v>93.6</v>
      </c>
      <c r="F11" s="11" t="s">
        <v>4</v>
      </c>
      <c r="G11" s="12">
        <v>101449.4</v>
      </c>
      <c r="H11" s="11" t="s">
        <v>4</v>
      </c>
      <c r="I11" s="12">
        <v>95.6</v>
      </c>
      <c r="J11" s="13" t="s">
        <v>4</v>
      </c>
    </row>
    <row r="12" spans="1:10" ht="15.6" x14ac:dyDescent="0.3">
      <c r="A12" s="22" t="s">
        <v>195</v>
      </c>
      <c r="B12" s="9" t="s">
        <v>4</v>
      </c>
      <c r="C12" s="14">
        <v>6775.8</v>
      </c>
      <c r="D12" s="15" t="s">
        <v>4</v>
      </c>
      <c r="E12" s="10">
        <v>6.4</v>
      </c>
      <c r="F12" s="16" t="s">
        <v>4</v>
      </c>
      <c r="G12" s="14">
        <v>4704</v>
      </c>
      <c r="H12" s="15" t="s">
        <v>4</v>
      </c>
      <c r="I12" s="14">
        <v>4.4000000000000004</v>
      </c>
      <c r="J12" s="17" t="s">
        <v>4</v>
      </c>
    </row>
    <row r="13" spans="1:10" ht="15.6" x14ac:dyDescent="0.3">
      <c r="A13" s="37" t="s">
        <v>196</v>
      </c>
      <c r="B13" s="25" t="s">
        <v>4</v>
      </c>
      <c r="C13" s="39">
        <v>106320.3</v>
      </c>
      <c r="D13" s="29" t="s">
        <v>4</v>
      </c>
      <c r="E13" s="38">
        <v>100</v>
      </c>
      <c r="F13" s="28" t="s">
        <v>4</v>
      </c>
      <c r="G13" s="39">
        <v>106153.4</v>
      </c>
      <c r="H13" s="29" t="s">
        <v>4</v>
      </c>
      <c r="I13" s="39">
        <v>100</v>
      </c>
      <c r="J13" s="26" t="s">
        <v>4</v>
      </c>
    </row>
    <row r="14" spans="1:10" ht="15.6" x14ac:dyDescent="0.3">
      <c r="A14" s="9" t="s">
        <v>0</v>
      </c>
      <c r="B14" s="9" t="s">
        <v>4</v>
      </c>
      <c r="C14" s="15" t="s">
        <v>4</v>
      </c>
      <c r="D14" s="15" t="s">
        <v>4</v>
      </c>
      <c r="E14" s="17" t="s">
        <v>4</v>
      </c>
      <c r="F14" s="16" t="s">
        <v>4</v>
      </c>
      <c r="G14" s="15" t="s">
        <v>4</v>
      </c>
      <c r="H14" s="15" t="s">
        <v>4</v>
      </c>
      <c r="I14" s="15" t="s">
        <v>4</v>
      </c>
      <c r="J14" s="17" t="s">
        <v>4</v>
      </c>
    </row>
    <row r="15" spans="1:10" ht="15.6" x14ac:dyDescent="0.3">
      <c r="A15" s="22" t="s">
        <v>197</v>
      </c>
      <c r="B15" s="9" t="s">
        <v>4</v>
      </c>
      <c r="C15" s="14">
        <v>36545.1</v>
      </c>
      <c r="D15" s="15" t="s">
        <v>4</v>
      </c>
      <c r="E15" s="10">
        <v>34.4</v>
      </c>
      <c r="F15" s="16" t="s">
        <v>4</v>
      </c>
      <c r="G15" s="14">
        <v>37523</v>
      </c>
      <c r="H15" s="15" t="s">
        <v>4</v>
      </c>
      <c r="I15" s="14">
        <v>35.299999999999997</v>
      </c>
      <c r="J15" s="17" t="s">
        <v>4</v>
      </c>
    </row>
    <row r="16" spans="1:10" ht="15.6" x14ac:dyDescent="0.3">
      <c r="A16" s="22" t="s">
        <v>198</v>
      </c>
      <c r="B16" s="9" t="s">
        <v>4</v>
      </c>
      <c r="C16" s="14">
        <v>60713.2</v>
      </c>
      <c r="D16" s="15" t="s">
        <v>4</v>
      </c>
      <c r="E16" s="10">
        <v>57.1</v>
      </c>
      <c r="F16" s="16" t="s">
        <v>4</v>
      </c>
      <c r="G16" s="14">
        <v>63983.8</v>
      </c>
      <c r="H16" s="15" t="s">
        <v>4</v>
      </c>
      <c r="I16" s="14">
        <v>60.3</v>
      </c>
      <c r="J16" s="17" t="s">
        <v>4</v>
      </c>
    </row>
    <row r="17" spans="1:10" ht="15.6" x14ac:dyDescent="0.3">
      <c r="A17" s="22" t="s">
        <v>199</v>
      </c>
      <c r="B17" s="9" t="s">
        <v>4</v>
      </c>
      <c r="C17" s="14">
        <v>9062</v>
      </c>
      <c r="D17" s="15" t="s">
        <v>4</v>
      </c>
      <c r="E17" s="10">
        <v>8.5</v>
      </c>
      <c r="F17" s="16" t="s">
        <v>4</v>
      </c>
      <c r="G17" s="14">
        <v>4646.6000000000004</v>
      </c>
      <c r="H17" s="15" t="s">
        <v>4</v>
      </c>
      <c r="I17" s="14">
        <v>4.4000000000000004</v>
      </c>
      <c r="J17" s="17" t="s">
        <v>4</v>
      </c>
    </row>
    <row r="18" spans="1:10" ht="16.2" thickBot="1" x14ac:dyDescent="0.35">
      <c r="A18" s="25" t="s">
        <v>200</v>
      </c>
      <c r="B18" s="25" t="s">
        <v>4</v>
      </c>
      <c r="C18" s="29">
        <v>106320.3</v>
      </c>
      <c r="D18" s="29" t="s">
        <v>4</v>
      </c>
      <c r="E18" s="26">
        <v>100</v>
      </c>
      <c r="F18" s="27" t="s">
        <v>4</v>
      </c>
      <c r="G18" s="27">
        <v>106153.4</v>
      </c>
      <c r="H18" s="27" t="s">
        <v>4</v>
      </c>
      <c r="I18" s="27">
        <v>100</v>
      </c>
      <c r="J18" s="26" t="s">
        <v>4</v>
      </c>
    </row>
    <row r="19" spans="1:10" ht="16.8" thickTop="1" thickBot="1" x14ac:dyDescent="0.35">
      <c r="A19" s="23" t="s">
        <v>0</v>
      </c>
      <c r="B19" s="23" t="s">
        <v>4</v>
      </c>
      <c r="C19" s="24" t="s">
        <v>4</v>
      </c>
      <c r="D19" s="24" t="s">
        <v>4</v>
      </c>
      <c r="E19" s="24" t="s">
        <v>4</v>
      </c>
      <c r="F19" s="24" t="s">
        <v>4</v>
      </c>
      <c r="G19" s="24" t="s">
        <v>4</v>
      </c>
      <c r="H19" s="24" t="s">
        <v>4</v>
      </c>
      <c r="I19" s="24" t="s">
        <v>4</v>
      </c>
      <c r="J19" s="24" t="s">
        <v>4</v>
      </c>
    </row>
  </sheetData>
  <mergeCells count="2">
    <mergeCell ref="C8:E8"/>
    <mergeCell ref="G8:J8"/>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2"/>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0" t="s">
        <v>977</v>
      </c>
    </row>
    <row r="3" spans="1:7" ht="21" x14ac:dyDescent="0.4">
      <c r="A3" s="1" t="s">
        <v>1</v>
      </c>
    </row>
    <row r="4" spans="1:7" x14ac:dyDescent="0.3">
      <c r="A4" t="s">
        <v>201</v>
      </c>
    </row>
    <row r="6" spans="1:7" x14ac:dyDescent="0.3">
      <c r="A6" t="s">
        <v>201</v>
      </c>
    </row>
    <row r="8" spans="1:7" ht="16.2" thickBot="1" x14ac:dyDescent="0.35">
      <c r="A8" s="3" t="s">
        <v>88</v>
      </c>
      <c r="B8" s="3" t="s">
        <v>4</v>
      </c>
      <c r="C8" s="4" t="s">
        <v>36</v>
      </c>
      <c r="D8" s="4" t="s">
        <v>4</v>
      </c>
      <c r="E8" s="4" t="s">
        <v>37</v>
      </c>
      <c r="F8" s="4" t="s">
        <v>4</v>
      </c>
      <c r="G8" s="4" t="s">
        <v>7</v>
      </c>
    </row>
    <row r="9" spans="1:7" ht="16.2" thickBot="1" x14ac:dyDescent="0.35">
      <c r="A9" s="6" t="s">
        <v>0</v>
      </c>
      <c r="B9" s="6" t="s">
        <v>4</v>
      </c>
      <c r="C9" s="7" t="s">
        <v>4</v>
      </c>
      <c r="D9" s="7" t="s">
        <v>4</v>
      </c>
      <c r="E9" s="7" t="s">
        <v>4</v>
      </c>
      <c r="F9" s="7" t="s">
        <v>4</v>
      </c>
      <c r="G9" s="7" t="s">
        <v>4</v>
      </c>
    </row>
    <row r="10" spans="1:7" ht="16.2" thickTop="1" x14ac:dyDescent="0.3">
      <c r="A10" s="30" t="s">
        <v>202</v>
      </c>
      <c r="B10" s="31" t="s">
        <v>4</v>
      </c>
      <c r="C10" s="32">
        <v>33287.1</v>
      </c>
      <c r="D10" s="45" t="s">
        <v>4</v>
      </c>
      <c r="E10" s="46">
        <v>34173.699999999997</v>
      </c>
      <c r="F10" s="47" t="s">
        <v>4</v>
      </c>
      <c r="G10" s="34">
        <v>2.7</v>
      </c>
    </row>
    <row r="11" spans="1:7" ht="15.6" x14ac:dyDescent="0.3">
      <c r="A11" s="22" t="s">
        <v>203</v>
      </c>
      <c r="B11" s="9" t="s">
        <v>4</v>
      </c>
      <c r="C11" s="10">
        <v>18438.400000000001</v>
      </c>
      <c r="D11" s="16" t="s">
        <v>4</v>
      </c>
      <c r="E11" s="14">
        <v>17429.8</v>
      </c>
      <c r="F11" s="17" t="s">
        <v>4</v>
      </c>
      <c r="G11" s="14">
        <v>-5.5</v>
      </c>
    </row>
    <row r="12" spans="1:7" ht="15.6" x14ac:dyDescent="0.3">
      <c r="A12" s="22" t="s">
        <v>204</v>
      </c>
      <c r="B12" s="9" t="s">
        <v>4</v>
      </c>
      <c r="C12" s="10">
        <v>28.6</v>
      </c>
      <c r="D12" s="16" t="s">
        <v>4</v>
      </c>
      <c r="E12" s="14">
        <v>-43.5</v>
      </c>
      <c r="F12" s="17" t="s">
        <v>4</v>
      </c>
      <c r="G12" s="14" t="s">
        <v>17</v>
      </c>
    </row>
    <row r="13" spans="1:7" ht="15.6" x14ac:dyDescent="0.3">
      <c r="A13" s="22" t="s">
        <v>205</v>
      </c>
      <c r="B13" s="9" t="s">
        <v>4</v>
      </c>
      <c r="C13" s="10">
        <v>-2766.5</v>
      </c>
      <c r="D13" s="16" t="s">
        <v>4</v>
      </c>
      <c r="E13" s="14">
        <v>-1648.8</v>
      </c>
      <c r="F13" s="17" t="s">
        <v>4</v>
      </c>
      <c r="G13" s="14">
        <v>-40.4</v>
      </c>
    </row>
    <row r="14" spans="1:7" ht="15.6" x14ac:dyDescent="0.3">
      <c r="A14" s="22" t="s">
        <v>206</v>
      </c>
      <c r="B14" s="9" t="s">
        <v>4</v>
      </c>
      <c r="C14" s="10">
        <v>-238.8</v>
      </c>
      <c r="D14" s="16" t="s">
        <v>4</v>
      </c>
      <c r="E14" s="14">
        <v>-140.80000000000001</v>
      </c>
      <c r="F14" s="17" t="s">
        <v>4</v>
      </c>
      <c r="G14" s="14">
        <v>-41</v>
      </c>
    </row>
    <row r="15" spans="1:7" ht="15.6" x14ac:dyDescent="0.3">
      <c r="A15" s="37" t="s">
        <v>207</v>
      </c>
      <c r="B15" s="29" t="s">
        <v>4</v>
      </c>
      <c r="C15" s="38">
        <v>48748.800000000003</v>
      </c>
      <c r="D15" s="28" t="s">
        <v>4</v>
      </c>
      <c r="E15" s="39">
        <v>49770.400000000001</v>
      </c>
      <c r="F15" s="26" t="s">
        <v>4</v>
      </c>
      <c r="G15" s="39">
        <v>2.1</v>
      </c>
    </row>
    <row r="16" spans="1:7" ht="15.6" x14ac:dyDescent="0.3">
      <c r="A16" s="9" t="s">
        <v>0</v>
      </c>
      <c r="B16" s="9" t="s">
        <v>4</v>
      </c>
      <c r="C16" s="17" t="s">
        <v>4</v>
      </c>
      <c r="D16" s="16" t="s">
        <v>4</v>
      </c>
      <c r="E16" s="15" t="s">
        <v>4</v>
      </c>
      <c r="F16" s="17" t="s">
        <v>4</v>
      </c>
      <c r="G16" s="16" t="s">
        <v>4</v>
      </c>
    </row>
    <row r="17" spans="1:26" ht="16.2" thickBot="1" x14ac:dyDescent="0.35">
      <c r="A17" s="25" t="s">
        <v>208</v>
      </c>
      <c r="B17" s="29" t="s">
        <v>4</v>
      </c>
      <c r="C17" s="26">
        <v>62.77</v>
      </c>
      <c r="D17" s="27" t="s">
        <v>4</v>
      </c>
      <c r="E17" s="27">
        <v>62.54</v>
      </c>
      <c r="F17" s="26" t="s">
        <v>4</v>
      </c>
      <c r="G17" s="28">
        <v>-0.4</v>
      </c>
    </row>
    <row r="18" spans="1:26" ht="16.2" thickTop="1" x14ac:dyDescent="0.3">
      <c r="A18" s="9" t="s">
        <v>0</v>
      </c>
      <c r="B18" s="15" t="s">
        <v>4</v>
      </c>
      <c r="C18" s="15" t="s">
        <v>4</v>
      </c>
      <c r="D18" s="44" t="s">
        <v>4</v>
      </c>
      <c r="E18" s="11" t="s">
        <v>4</v>
      </c>
      <c r="F18" s="44" t="s">
        <v>4</v>
      </c>
      <c r="G18" s="15" t="s">
        <v>4</v>
      </c>
    </row>
    <row r="20" spans="1:26" x14ac:dyDescent="0.3">
      <c r="A20" s="112" t="s">
        <v>209</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x14ac:dyDescent="0.3">
      <c r="A21" s="112" t="s">
        <v>210</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5" thickBot="1" x14ac:dyDescent="0.35">
      <c r="A22" s="113" t="s">
        <v>211</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sheetData>
  <mergeCells count="3">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7"/>
  <sheetViews>
    <sheetView topLeftCell="A2" workbookViewId="0">
      <selection activeCell="A34" sqref="A34"/>
    </sheetView>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212</v>
      </c>
    </row>
    <row r="6" spans="1:6" x14ac:dyDescent="0.3">
      <c r="A6" t="s">
        <v>212</v>
      </c>
    </row>
    <row r="8" spans="1:6" ht="16.2" thickBot="1" x14ac:dyDescent="0.35">
      <c r="A8" s="3" t="s">
        <v>213</v>
      </c>
      <c r="B8" s="3" t="s">
        <v>4</v>
      </c>
      <c r="C8" s="4" t="s">
        <v>5</v>
      </c>
      <c r="D8" s="4" t="s">
        <v>4</v>
      </c>
      <c r="E8" s="4" t="s">
        <v>6</v>
      </c>
      <c r="F8" s="4" t="s">
        <v>4</v>
      </c>
    </row>
    <row r="9" spans="1:6" ht="16.2" thickBot="1" x14ac:dyDescent="0.35">
      <c r="A9" s="6" t="s">
        <v>0</v>
      </c>
      <c r="B9" s="6" t="s">
        <v>4</v>
      </c>
      <c r="C9" s="7" t="s">
        <v>4</v>
      </c>
      <c r="D9" s="7" t="s">
        <v>4</v>
      </c>
      <c r="E9" s="7" t="s">
        <v>4</v>
      </c>
      <c r="F9" s="7" t="s">
        <v>4</v>
      </c>
    </row>
    <row r="10" spans="1:6" ht="16.2" thickTop="1" x14ac:dyDescent="0.3">
      <c r="A10" s="22" t="s">
        <v>214</v>
      </c>
      <c r="B10" s="9" t="s">
        <v>4</v>
      </c>
      <c r="C10" s="10">
        <v>692.6</v>
      </c>
      <c r="D10" s="11" t="s">
        <v>4</v>
      </c>
      <c r="E10" s="12">
        <v>1039.5999999999999</v>
      </c>
      <c r="F10" s="13" t="s">
        <v>4</v>
      </c>
    </row>
    <row r="11" spans="1:6" ht="15.6" x14ac:dyDescent="0.3">
      <c r="A11" s="22" t="s">
        <v>215</v>
      </c>
      <c r="B11" s="9" t="s">
        <v>4</v>
      </c>
      <c r="C11" s="10">
        <v>-3737.6</v>
      </c>
      <c r="D11" s="16" t="s">
        <v>4</v>
      </c>
      <c r="E11" s="14">
        <v>1399.9</v>
      </c>
      <c r="F11" s="17" t="s">
        <v>4</v>
      </c>
    </row>
    <row r="12" spans="1:6" ht="15.6" x14ac:dyDescent="0.3">
      <c r="A12" s="22" t="s">
        <v>216</v>
      </c>
      <c r="B12" s="9" t="s">
        <v>4</v>
      </c>
      <c r="C12" s="10">
        <v>4685.8999999999996</v>
      </c>
      <c r="D12" s="16" t="s">
        <v>4</v>
      </c>
      <c r="E12" s="14">
        <v>-2298.6</v>
      </c>
      <c r="F12" s="17" t="s">
        <v>4</v>
      </c>
    </row>
    <row r="13" spans="1:6" ht="15.6" x14ac:dyDescent="0.3">
      <c r="A13" s="22" t="s">
        <v>217</v>
      </c>
      <c r="B13" s="9" t="s">
        <v>4</v>
      </c>
      <c r="C13" s="10">
        <v>-0.6</v>
      </c>
      <c r="D13" s="16" t="s">
        <v>4</v>
      </c>
      <c r="E13" s="14">
        <v>-4.5</v>
      </c>
      <c r="F13" s="17" t="s">
        <v>4</v>
      </c>
    </row>
    <row r="14" spans="1:6" ht="15.6" x14ac:dyDescent="0.3">
      <c r="A14" s="22" t="s">
        <v>218</v>
      </c>
      <c r="B14" s="9" t="s">
        <v>4</v>
      </c>
      <c r="C14" s="10">
        <v>1640.3</v>
      </c>
      <c r="D14" s="16" t="s">
        <v>4</v>
      </c>
      <c r="E14" s="14">
        <v>136.4</v>
      </c>
      <c r="F14" s="17" t="s">
        <v>4</v>
      </c>
    </row>
    <row r="15" spans="1:6" ht="15.6" x14ac:dyDescent="0.3">
      <c r="A15" s="30" t="s">
        <v>219</v>
      </c>
      <c r="B15" s="31" t="s">
        <v>4</v>
      </c>
      <c r="C15" s="32">
        <v>613.29999999999995</v>
      </c>
      <c r="D15" s="33" t="s">
        <v>4</v>
      </c>
      <c r="E15" s="34">
        <v>1432.8</v>
      </c>
      <c r="F15" s="35" t="s">
        <v>4</v>
      </c>
    </row>
    <row r="16" spans="1:6" ht="16.2" thickBot="1" x14ac:dyDescent="0.35">
      <c r="A16" s="25" t="s">
        <v>220</v>
      </c>
      <c r="B16" s="25" t="s">
        <v>4</v>
      </c>
      <c r="C16" s="26">
        <v>2253.6</v>
      </c>
      <c r="D16" s="27" t="s">
        <v>4</v>
      </c>
      <c r="E16" s="27">
        <v>1569.2</v>
      </c>
      <c r="F16" s="26" t="s">
        <v>4</v>
      </c>
    </row>
    <row r="17" spans="1:6" ht="16.8" thickTop="1" thickBot="1" x14ac:dyDescent="0.35">
      <c r="A17" s="23" t="s">
        <v>0</v>
      </c>
      <c r="B17" s="23" t="s">
        <v>4</v>
      </c>
      <c r="C17" s="24" t="s">
        <v>4</v>
      </c>
      <c r="D17" s="23" t="s">
        <v>4</v>
      </c>
      <c r="E17" s="24" t="s">
        <v>4</v>
      </c>
      <c r="F17"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1"/>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0" t="s">
        <v>977</v>
      </c>
    </row>
    <row r="3" spans="1:7" ht="21" x14ac:dyDescent="0.4">
      <c r="A3" s="1" t="s">
        <v>1</v>
      </c>
    </row>
    <row r="4" spans="1:7" x14ac:dyDescent="0.3">
      <c r="A4" t="s">
        <v>221</v>
      </c>
    </row>
    <row r="6" spans="1:7" ht="16.2" thickBot="1" x14ac:dyDescent="0.35">
      <c r="A6" s="3" t="s">
        <v>88</v>
      </c>
      <c r="B6" s="3" t="s">
        <v>4</v>
      </c>
      <c r="C6" s="4" t="s">
        <v>36</v>
      </c>
      <c r="D6" s="4" t="s">
        <v>4</v>
      </c>
      <c r="E6" s="4" t="s">
        <v>37</v>
      </c>
      <c r="F6" s="4" t="s">
        <v>4</v>
      </c>
      <c r="G6" s="4" t="s">
        <v>7</v>
      </c>
    </row>
    <row r="7" spans="1:7" ht="16.2" thickBot="1" x14ac:dyDescent="0.35">
      <c r="A7" s="6" t="s">
        <v>0</v>
      </c>
      <c r="B7" s="6" t="s">
        <v>4</v>
      </c>
      <c r="C7" s="7" t="s">
        <v>4</v>
      </c>
      <c r="D7" s="7" t="s">
        <v>4</v>
      </c>
      <c r="E7" s="7" t="s">
        <v>4</v>
      </c>
      <c r="F7" s="7" t="s">
        <v>4</v>
      </c>
      <c r="G7" s="7" t="s">
        <v>4</v>
      </c>
    </row>
    <row r="8" spans="1:7" ht="16.2" thickTop="1" x14ac:dyDescent="0.3">
      <c r="A8" s="22" t="s">
        <v>222</v>
      </c>
      <c r="B8" s="9" t="s">
        <v>4</v>
      </c>
      <c r="C8" s="10">
        <v>47229.5</v>
      </c>
      <c r="D8" s="11" t="s">
        <v>4</v>
      </c>
      <c r="E8" s="12">
        <v>45709.2</v>
      </c>
      <c r="F8" s="13" t="s">
        <v>4</v>
      </c>
      <c r="G8" s="14">
        <v>-3.2</v>
      </c>
    </row>
    <row r="9" spans="1:7" ht="15.6" x14ac:dyDescent="0.3">
      <c r="A9" s="22" t="s">
        <v>223</v>
      </c>
      <c r="B9" s="9" t="s">
        <v>4</v>
      </c>
      <c r="C9" s="10">
        <v>-36.1</v>
      </c>
      <c r="D9" s="16" t="s">
        <v>4</v>
      </c>
      <c r="E9" s="14">
        <v>-56.3</v>
      </c>
      <c r="F9" s="17" t="s">
        <v>4</v>
      </c>
      <c r="G9" s="14">
        <v>56</v>
      </c>
    </row>
    <row r="10" spans="1:7" ht="15.6" x14ac:dyDescent="0.3">
      <c r="A10" s="22" t="s">
        <v>224</v>
      </c>
      <c r="B10" s="9" t="s">
        <v>4</v>
      </c>
      <c r="C10" s="10">
        <v>-1932.4</v>
      </c>
      <c r="D10" s="16" t="s">
        <v>4</v>
      </c>
      <c r="E10" s="14">
        <v>-2169.1999999999998</v>
      </c>
      <c r="F10" s="17" t="s">
        <v>4</v>
      </c>
      <c r="G10" s="14">
        <v>12.3</v>
      </c>
    </row>
    <row r="11" spans="1:7" ht="15.6" x14ac:dyDescent="0.3">
      <c r="A11" s="30" t="s">
        <v>225</v>
      </c>
      <c r="B11" s="31" t="s">
        <v>4</v>
      </c>
      <c r="C11" s="32">
        <v>45261</v>
      </c>
      <c r="D11" s="33" t="s">
        <v>4</v>
      </c>
      <c r="E11" s="34">
        <v>43483.7</v>
      </c>
      <c r="F11" s="35" t="s">
        <v>4</v>
      </c>
      <c r="G11" s="34">
        <v>-3.9</v>
      </c>
    </row>
    <row r="12" spans="1:7" ht="15.6" x14ac:dyDescent="0.3">
      <c r="A12" s="22" t="s">
        <v>226</v>
      </c>
      <c r="B12" s="9" t="s">
        <v>4</v>
      </c>
      <c r="C12" s="10">
        <v>-69.900000000000006</v>
      </c>
      <c r="D12" s="16" t="s">
        <v>4</v>
      </c>
      <c r="E12" s="14">
        <v>11.4</v>
      </c>
      <c r="F12" s="17" t="s">
        <v>4</v>
      </c>
      <c r="G12" s="14" t="s">
        <v>17</v>
      </c>
    </row>
    <row r="13" spans="1:7" ht="15.6" x14ac:dyDescent="0.3">
      <c r="A13" s="30" t="s">
        <v>227</v>
      </c>
      <c r="B13" s="31" t="s">
        <v>4</v>
      </c>
      <c r="C13" s="32">
        <v>45191.1</v>
      </c>
      <c r="D13" s="33" t="s">
        <v>4</v>
      </c>
      <c r="E13" s="34">
        <v>43495.1</v>
      </c>
      <c r="F13" s="35" t="s">
        <v>4</v>
      </c>
      <c r="G13" s="34">
        <v>-3.8</v>
      </c>
    </row>
    <row r="14" spans="1:7" ht="15.6" x14ac:dyDescent="0.3">
      <c r="A14" s="9" t="s">
        <v>0</v>
      </c>
      <c r="B14" s="9" t="s">
        <v>4</v>
      </c>
      <c r="C14" s="17" t="s">
        <v>4</v>
      </c>
      <c r="D14" s="16" t="s">
        <v>4</v>
      </c>
      <c r="E14" s="15" t="s">
        <v>4</v>
      </c>
      <c r="F14" s="17" t="s">
        <v>4</v>
      </c>
      <c r="G14" s="16" t="s">
        <v>4</v>
      </c>
    </row>
    <row r="15" spans="1:7" ht="15.6" x14ac:dyDescent="0.3">
      <c r="A15" s="30" t="s">
        <v>38</v>
      </c>
      <c r="B15" s="31" t="s">
        <v>4</v>
      </c>
      <c r="C15" s="32">
        <v>97845.3</v>
      </c>
      <c r="D15" s="33" t="s">
        <v>4</v>
      </c>
      <c r="E15" s="34">
        <v>98811.199999999997</v>
      </c>
      <c r="F15" s="35" t="s">
        <v>4</v>
      </c>
      <c r="G15" s="34">
        <v>1</v>
      </c>
    </row>
    <row r="16" spans="1:7" ht="15.6" x14ac:dyDescent="0.3">
      <c r="A16" s="22" t="s">
        <v>228</v>
      </c>
      <c r="B16" s="9" t="s">
        <v>4</v>
      </c>
      <c r="C16" s="10">
        <v>1042.0999999999999</v>
      </c>
      <c r="D16" s="16" t="s">
        <v>4</v>
      </c>
      <c r="E16" s="14">
        <v>845.5</v>
      </c>
      <c r="F16" s="17" t="s">
        <v>4</v>
      </c>
      <c r="G16" s="14">
        <v>-18.899999999999999</v>
      </c>
    </row>
    <row r="17" spans="1:7" ht="15.6" x14ac:dyDescent="0.3">
      <c r="A17" s="22" t="s">
        <v>229</v>
      </c>
      <c r="B17" s="9" t="s">
        <v>4</v>
      </c>
      <c r="C17" s="10">
        <v>876</v>
      </c>
      <c r="D17" s="16" t="s">
        <v>4</v>
      </c>
      <c r="E17" s="14">
        <v>840.8</v>
      </c>
      <c r="F17" s="17" t="s">
        <v>4</v>
      </c>
      <c r="G17" s="14">
        <v>-4</v>
      </c>
    </row>
    <row r="18" spans="1:7" ht="15.6" x14ac:dyDescent="0.3">
      <c r="A18" s="37" t="s">
        <v>230</v>
      </c>
      <c r="B18" s="25" t="s">
        <v>4</v>
      </c>
      <c r="C18" s="38">
        <v>99763.4</v>
      </c>
      <c r="D18" s="28" t="s">
        <v>4</v>
      </c>
      <c r="E18" s="39">
        <v>100497.5</v>
      </c>
      <c r="F18" s="26" t="s">
        <v>4</v>
      </c>
      <c r="G18" s="39">
        <v>0.7</v>
      </c>
    </row>
    <row r="19" spans="1:7" ht="15.6" x14ac:dyDescent="0.3">
      <c r="A19" s="9" t="s">
        <v>0</v>
      </c>
      <c r="B19" s="9" t="s">
        <v>4</v>
      </c>
      <c r="C19" s="17" t="s">
        <v>4</v>
      </c>
      <c r="D19" s="16" t="s">
        <v>4</v>
      </c>
      <c r="E19" s="15" t="s">
        <v>4</v>
      </c>
      <c r="F19" s="17" t="s">
        <v>4</v>
      </c>
      <c r="G19" s="16" t="s">
        <v>4</v>
      </c>
    </row>
    <row r="20" spans="1:7" ht="16.2" thickBot="1" x14ac:dyDescent="0.35">
      <c r="A20" s="25" t="s">
        <v>231</v>
      </c>
      <c r="B20" s="25" t="s">
        <v>4</v>
      </c>
      <c r="C20" s="26" t="s">
        <v>232</v>
      </c>
      <c r="D20" s="27" t="s">
        <v>4</v>
      </c>
      <c r="E20" s="27" t="s">
        <v>233</v>
      </c>
      <c r="F20" s="26" t="s">
        <v>4</v>
      </c>
      <c r="G20" s="28" t="s">
        <v>42</v>
      </c>
    </row>
    <row r="21" spans="1:7" ht="16.8" thickTop="1" thickBot="1" x14ac:dyDescent="0.35">
      <c r="A21" s="23" t="s">
        <v>0</v>
      </c>
      <c r="B21" s="23" t="s">
        <v>4</v>
      </c>
      <c r="C21" s="24" t="s">
        <v>4</v>
      </c>
      <c r="D21" s="24" t="s">
        <v>4</v>
      </c>
      <c r="E21" s="24" t="s">
        <v>4</v>
      </c>
      <c r="F21" s="24" t="s">
        <v>4</v>
      </c>
      <c r="G21"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2"/>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0" t="s">
        <v>977</v>
      </c>
    </row>
    <row r="3" spans="1:7" ht="21" x14ac:dyDescent="0.4">
      <c r="A3" s="1" t="s">
        <v>1</v>
      </c>
    </row>
    <row r="4" spans="1:7" x14ac:dyDescent="0.3">
      <c r="A4" t="s">
        <v>234</v>
      </c>
    </row>
    <row r="6" spans="1:7" ht="16.2" thickBot="1" x14ac:dyDescent="0.35">
      <c r="A6" s="3" t="s">
        <v>88</v>
      </c>
      <c r="B6" s="3" t="s">
        <v>4</v>
      </c>
      <c r="C6" s="4" t="s">
        <v>36</v>
      </c>
      <c r="D6" s="4" t="s">
        <v>4</v>
      </c>
      <c r="E6" s="4" t="s">
        <v>37</v>
      </c>
      <c r="F6" s="4" t="s">
        <v>4</v>
      </c>
      <c r="G6" s="4" t="s">
        <v>7</v>
      </c>
    </row>
    <row r="7" spans="1:7" ht="16.2" thickBot="1" x14ac:dyDescent="0.35">
      <c r="A7" s="6" t="s">
        <v>0</v>
      </c>
      <c r="B7" s="6" t="s">
        <v>4</v>
      </c>
      <c r="C7" s="7" t="s">
        <v>4</v>
      </c>
      <c r="D7" s="7" t="s">
        <v>4</v>
      </c>
      <c r="E7" s="7" t="s">
        <v>4</v>
      </c>
      <c r="F7" s="7" t="s">
        <v>4</v>
      </c>
      <c r="G7" s="7" t="s">
        <v>4</v>
      </c>
    </row>
    <row r="8" spans="1:7" ht="16.2" thickTop="1" x14ac:dyDescent="0.3">
      <c r="A8" s="22" t="s">
        <v>222</v>
      </c>
      <c r="B8" s="9" t="s">
        <v>4</v>
      </c>
      <c r="C8" s="10">
        <v>47229.5</v>
      </c>
      <c r="D8" s="11" t="s">
        <v>4</v>
      </c>
      <c r="E8" s="12">
        <v>45709.2</v>
      </c>
      <c r="F8" s="13" t="s">
        <v>4</v>
      </c>
      <c r="G8" s="14">
        <v>-3.2</v>
      </c>
    </row>
    <row r="9" spans="1:7" ht="15.6" x14ac:dyDescent="0.3">
      <c r="A9" s="37" t="s">
        <v>235</v>
      </c>
      <c r="B9" s="25" t="s">
        <v>4</v>
      </c>
      <c r="C9" s="38">
        <v>106320.3</v>
      </c>
      <c r="D9" s="28" t="s">
        <v>4</v>
      </c>
      <c r="E9" s="39">
        <v>106153.4</v>
      </c>
      <c r="F9" s="26" t="s">
        <v>4</v>
      </c>
      <c r="G9" s="39">
        <v>-0.2</v>
      </c>
    </row>
    <row r="10" spans="1:7" ht="15.6" x14ac:dyDescent="0.3">
      <c r="A10" s="9" t="s">
        <v>0</v>
      </c>
      <c r="B10" s="9" t="s">
        <v>4</v>
      </c>
      <c r="C10" s="17" t="s">
        <v>4</v>
      </c>
      <c r="D10" s="16" t="s">
        <v>4</v>
      </c>
      <c r="E10" s="15" t="s">
        <v>4</v>
      </c>
      <c r="F10" s="17" t="s">
        <v>4</v>
      </c>
      <c r="G10" s="16" t="s">
        <v>4</v>
      </c>
    </row>
    <row r="11" spans="1:7" ht="16.2" thickBot="1" x14ac:dyDescent="0.35">
      <c r="A11" s="25" t="s">
        <v>236</v>
      </c>
      <c r="B11" s="25" t="s">
        <v>4</v>
      </c>
      <c r="C11" s="26" t="s">
        <v>237</v>
      </c>
      <c r="D11" s="27" t="s">
        <v>4</v>
      </c>
      <c r="E11" s="27" t="s">
        <v>238</v>
      </c>
      <c r="F11" s="26" t="s">
        <v>4</v>
      </c>
      <c r="G11" s="28" t="s">
        <v>239</v>
      </c>
    </row>
    <row r="12" spans="1:7" ht="16.8" thickTop="1" thickBot="1" x14ac:dyDescent="0.35">
      <c r="A12" s="23" t="s">
        <v>0</v>
      </c>
      <c r="B12" s="23" t="s">
        <v>4</v>
      </c>
      <c r="C12" s="23" t="s">
        <v>4</v>
      </c>
      <c r="D12" s="23" t="s">
        <v>4</v>
      </c>
      <c r="E12" s="23" t="s">
        <v>4</v>
      </c>
      <c r="F12" s="23" t="s">
        <v>4</v>
      </c>
      <c r="G12"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5"/>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 min="7" max="7" width="28.77734375" customWidth="1"/>
    <col min="8" max="8" width="1.5546875" customWidth="1"/>
    <col min="9" max="9" width="28.7773437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240</v>
      </c>
    </row>
    <row r="5" spans="1:9" ht="16.2" thickBot="1" x14ac:dyDescent="0.35">
      <c r="A5" s="48" t="s">
        <v>0</v>
      </c>
      <c r="B5" s="48" t="s">
        <v>4</v>
      </c>
      <c r="C5" s="48" t="s">
        <v>4</v>
      </c>
      <c r="D5" s="48" t="s">
        <v>4</v>
      </c>
      <c r="E5" s="48" t="s">
        <v>4</v>
      </c>
      <c r="F5" s="48" t="s">
        <v>4</v>
      </c>
      <c r="G5" s="48" t="s">
        <v>4</v>
      </c>
      <c r="H5" s="48" t="s">
        <v>4</v>
      </c>
      <c r="I5" s="48" t="s">
        <v>4</v>
      </c>
    </row>
    <row r="6" spans="1:9" ht="31.8" thickBot="1" x14ac:dyDescent="0.35">
      <c r="A6" s="51" t="s">
        <v>0</v>
      </c>
      <c r="B6" s="51" t="s">
        <v>4</v>
      </c>
      <c r="C6" s="51" t="s">
        <v>241</v>
      </c>
      <c r="D6" s="51" t="s">
        <v>4</v>
      </c>
      <c r="E6" s="51" t="s">
        <v>242</v>
      </c>
      <c r="F6" s="51" t="s">
        <v>4</v>
      </c>
      <c r="G6" s="51" t="s">
        <v>243</v>
      </c>
      <c r="H6" s="51" t="s">
        <v>4</v>
      </c>
      <c r="I6" s="51" t="s">
        <v>244</v>
      </c>
    </row>
    <row r="7" spans="1:9" ht="15.6" x14ac:dyDescent="0.3">
      <c r="A7" s="5" t="s">
        <v>0</v>
      </c>
      <c r="B7" s="5" t="s">
        <v>4</v>
      </c>
      <c r="C7" s="5" t="s">
        <v>4</v>
      </c>
      <c r="D7" s="5" t="s">
        <v>4</v>
      </c>
      <c r="E7" s="5" t="s">
        <v>4</v>
      </c>
      <c r="F7" s="5" t="s">
        <v>4</v>
      </c>
      <c r="G7" s="5" t="s">
        <v>4</v>
      </c>
      <c r="H7" s="5" t="s">
        <v>4</v>
      </c>
      <c r="I7" s="5" t="s">
        <v>4</v>
      </c>
    </row>
    <row r="8" spans="1:9" ht="15.6" x14ac:dyDescent="0.3">
      <c r="A8" s="8" t="s">
        <v>9</v>
      </c>
      <c r="B8" s="21" t="s">
        <v>4</v>
      </c>
      <c r="C8" s="8" t="s">
        <v>245</v>
      </c>
      <c r="D8" s="21" t="s">
        <v>4</v>
      </c>
      <c r="E8" s="8" t="s">
        <v>246</v>
      </c>
      <c r="F8" s="21" t="s">
        <v>4</v>
      </c>
      <c r="G8" s="8" t="s">
        <v>246</v>
      </c>
      <c r="H8" s="8" t="s">
        <v>4</v>
      </c>
      <c r="I8" s="8" t="s">
        <v>246</v>
      </c>
    </row>
    <row r="9" spans="1:9" ht="15.6" x14ac:dyDescent="0.3">
      <c r="A9" s="52" t="s">
        <v>10</v>
      </c>
      <c r="B9" s="53" t="s">
        <v>4</v>
      </c>
      <c r="C9" s="52" t="s">
        <v>247</v>
      </c>
      <c r="D9" s="53" t="s">
        <v>4</v>
      </c>
      <c r="E9" s="52" t="s">
        <v>248</v>
      </c>
      <c r="F9" s="53" t="s">
        <v>4</v>
      </c>
      <c r="G9" s="52" t="s">
        <v>248</v>
      </c>
      <c r="H9" s="52" t="s">
        <v>4</v>
      </c>
      <c r="I9" s="52" t="s">
        <v>248</v>
      </c>
    </row>
    <row r="10" spans="1:9" ht="15.6" x14ac:dyDescent="0.3">
      <c r="A10" s="52" t="s">
        <v>18</v>
      </c>
      <c r="B10" s="53" t="s">
        <v>4</v>
      </c>
      <c r="C10" s="52" t="s">
        <v>249</v>
      </c>
      <c r="D10" s="53" t="s">
        <v>4</v>
      </c>
      <c r="E10" s="52" t="s">
        <v>250</v>
      </c>
      <c r="F10" s="53" t="s">
        <v>4</v>
      </c>
      <c r="G10" s="52" t="s">
        <v>250</v>
      </c>
      <c r="H10" s="52" t="s">
        <v>4</v>
      </c>
      <c r="I10" s="52" t="s">
        <v>250</v>
      </c>
    </row>
    <row r="11" spans="1:9" ht="15.6" x14ac:dyDescent="0.3">
      <c r="A11" s="8" t="s">
        <v>251</v>
      </c>
      <c r="B11" s="21" t="s">
        <v>4</v>
      </c>
      <c r="C11" s="8" t="s">
        <v>252</v>
      </c>
      <c r="D11" s="21" t="s">
        <v>4</v>
      </c>
      <c r="E11" s="8" t="s">
        <v>253</v>
      </c>
      <c r="F11" s="21" t="s">
        <v>4</v>
      </c>
      <c r="G11" s="8" t="s">
        <v>253</v>
      </c>
      <c r="H11" s="8" t="s">
        <v>4</v>
      </c>
      <c r="I11" s="8" t="s">
        <v>253</v>
      </c>
    </row>
    <row r="12" spans="1:9" ht="15.6" x14ac:dyDescent="0.3">
      <c r="A12" s="52" t="s">
        <v>254</v>
      </c>
      <c r="B12" s="53" t="s">
        <v>4</v>
      </c>
      <c r="C12" s="52" t="s">
        <v>255</v>
      </c>
      <c r="D12" s="53" t="s">
        <v>4</v>
      </c>
      <c r="E12" s="52" t="s">
        <v>253</v>
      </c>
      <c r="F12" s="53" t="s">
        <v>4</v>
      </c>
      <c r="G12" s="52" t="s">
        <v>253</v>
      </c>
      <c r="H12" s="52" t="s">
        <v>4</v>
      </c>
      <c r="I12" s="52" t="s">
        <v>253</v>
      </c>
    </row>
    <row r="13" spans="1:9" ht="15.6" x14ac:dyDescent="0.3">
      <c r="A13" s="52" t="s">
        <v>256</v>
      </c>
      <c r="B13" s="53" t="s">
        <v>4</v>
      </c>
      <c r="C13" s="52" t="s">
        <v>257</v>
      </c>
      <c r="D13" s="53" t="s">
        <v>4</v>
      </c>
      <c r="E13" s="52" t="s">
        <v>258</v>
      </c>
      <c r="F13" s="53" t="s">
        <v>4</v>
      </c>
      <c r="G13" s="52" t="s">
        <v>258</v>
      </c>
      <c r="H13" s="52" t="s">
        <v>4</v>
      </c>
      <c r="I13" s="52" t="s">
        <v>258</v>
      </c>
    </row>
    <row r="14" spans="1:9" ht="15.6" x14ac:dyDescent="0.3">
      <c r="A14" s="8" t="s">
        <v>259</v>
      </c>
      <c r="B14" s="21" t="s">
        <v>4</v>
      </c>
      <c r="C14" s="8" t="s">
        <v>260</v>
      </c>
      <c r="D14" s="21" t="s">
        <v>4</v>
      </c>
      <c r="E14" s="8" t="s">
        <v>261</v>
      </c>
      <c r="F14" s="21" t="s">
        <v>4</v>
      </c>
      <c r="G14" s="8" t="s">
        <v>261</v>
      </c>
      <c r="H14" s="8" t="s">
        <v>4</v>
      </c>
      <c r="I14" s="8" t="s">
        <v>261</v>
      </c>
    </row>
    <row r="15" spans="1:9" ht="31.2" x14ac:dyDescent="0.3">
      <c r="A15" s="8" t="s">
        <v>262</v>
      </c>
      <c r="B15" s="21" t="s">
        <v>4</v>
      </c>
      <c r="C15" s="8" t="s">
        <v>263</v>
      </c>
      <c r="D15" s="21" t="s">
        <v>4</v>
      </c>
      <c r="E15" s="8" t="s">
        <v>264</v>
      </c>
      <c r="F15" s="21" t="s">
        <v>4</v>
      </c>
      <c r="G15" s="8" t="s">
        <v>265</v>
      </c>
      <c r="H15" s="8" t="s">
        <v>4</v>
      </c>
      <c r="I15" s="8" t="s">
        <v>265</v>
      </c>
    </row>
    <row r="16" spans="1:9" ht="15.6" x14ac:dyDescent="0.3">
      <c r="A16" s="8" t="s">
        <v>266</v>
      </c>
      <c r="B16" s="21" t="s">
        <v>4</v>
      </c>
      <c r="C16" s="8" t="s">
        <v>267</v>
      </c>
      <c r="D16" s="21" t="s">
        <v>4</v>
      </c>
      <c r="E16" s="8" t="s">
        <v>268</v>
      </c>
      <c r="F16" s="21" t="s">
        <v>4</v>
      </c>
      <c r="G16" s="8" t="s">
        <v>269</v>
      </c>
      <c r="H16" s="8" t="s">
        <v>4</v>
      </c>
      <c r="I16" s="8" t="s">
        <v>269</v>
      </c>
    </row>
    <row r="17" spans="1:26" ht="15.6" x14ac:dyDescent="0.3">
      <c r="A17" s="8" t="s">
        <v>270</v>
      </c>
      <c r="B17" s="21" t="s">
        <v>4</v>
      </c>
      <c r="C17" s="8" t="s">
        <v>271</v>
      </c>
      <c r="D17" s="21" t="s">
        <v>4</v>
      </c>
      <c r="E17" s="8" t="s">
        <v>272</v>
      </c>
      <c r="F17" s="21" t="s">
        <v>4</v>
      </c>
      <c r="G17" s="8" t="s">
        <v>273</v>
      </c>
      <c r="H17" s="8" t="s">
        <v>4</v>
      </c>
      <c r="I17" s="8" t="s">
        <v>273</v>
      </c>
    </row>
    <row r="18" spans="1:26" ht="15.6" x14ac:dyDescent="0.3">
      <c r="A18" s="8" t="s">
        <v>274</v>
      </c>
      <c r="B18" s="21" t="s">
        <v>4</v>
      </c>
      <c r="C18" s="8">
        <v>2748</v>
      </c>
      <c r="D18" s="21" t="s">
        <v>4</v>
      </c>
      <c r="E18" s="8" t="s">
        <v>275</v>
      </c>
      <c r="F18" s="21" t="s">
        <v>4</v>
      </c>
      <c r="G18" s="8" t="s">
        <v>276</v>
      </c>
      <c r="H18" s="8" t="s">
        <v>4</v>
      </c>
      <c r="I18" s="8" t="s">
        <v>276</v>
      </c>
    </row>
    <row r="19" spans="1:26" ht="15.6" x14ac:dyDescent="0.3">
      <c r="A19" s="8" t="s">
        <v>277</v>
      </c>
      <c r="B19" s="21" t="s">
        <v>4</v>
      </c>
      <c r="C19" s="8" t="s">
        <v>278</v>
      </c>
      <c r="D19" s="21" t="s">
        <v>4</v>
      </c>
      <c r="E19" s="8" t="s">
        <v>279</v>
      </c>
      <c r="F19" s="21" t="s">
        <v>4</v>
      </c>
      <c r="G19" s="8" t="s">
        <v>279</v>
      </c>
      <c r="H19" s="8" t="s">
        <v>4</v>
      </c>
      <c r="I19" s="8" t="s">
        <v>279</v>
      </c>
    </row>
    <row r="20" spans="1:26" ht="15.6" x14ac:dyDescent="0.3">
      <c r="A20" s="21" t="s">
        <v>0</v>
      </c>
      <c r="B20" s="9" t="s">
        <v>4</v>
      </c>
      <c r="C20" s="21" t="s">
        <v>4</v>
      </c>
      <c r="D20" s="21" t="s">
        <v>4</v>
      </c>
      <c r="E20" s="21" t="s">
        <v>4</v>
      </c>
      <c r="F20" s="21" t="s">
        <v>4</v>
      </c>
      <c r="G20" s="21" t="s">
        <v>4</v>
      </c>
      <c r="H20" s="21" t="s">
        <v>4</v>
      </c>
      <c r="I20" s="21" t="s">
        <v>4</v>
      </c>
    </row>
    <row r="22" spans="1:26" x14ac:dyDescent="0.3">
      <c r="A22" s="112" t="s">
        <v>280</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x14ac:dyDescent="0.3">
      <c r="A23" s="112" t="s">
        <v>281</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x14ac:dyDescent="0.3">
      <c r="A24" s="112" t="s">
        <v>282</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5" thickBot="1" x14ac:dyDescent="0.35">
      <c r="A25" s="113" t="s">
        <v>283</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row>
  </sheetData>
  <mergeCells count="4">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10" t="s">
        <v>977</v>
      </c>
    </row>
    <row r="3" spans="1:12" ht="21" x14ac:dyDescent="0.4">
      <c r="A3" s="1" t="s">
        <v>1</v>
      </c>
    </row>
    <row r="4" spans="1:12" x14ac:dyDescent="0.3">
      <c r="A4" t="s">
        <v>284</v>
      </c>
    </row>
    <row r="6" spans="1:12" ht="16.2" thickBot="1" x14ac:dyDescent="0.35">
      <c r="A6" s="3" t="s">
        <v>88</v>
      </c>
      <c r="B6" s="3" t="s">
        <v>4</v>
      </c>
      <c r="C6" s="4" t="s">
        <v>285</v>
      </c>
      <c r="D6" s="54" t="s">
        <v>4</v>
      </c>
      <c r="E6" s="4" t="s">
        <v>286</v>
      </c>
      <c r="F6" s="2" t="s">
        <v>4</v>
      </c>
      <c r="G6" s="4" t="s">
        <v>287</v>
      </c>
      <c r="H6" s="54" t="s">
        <v>4</v>
      </c>
      <c r="I6" s="4" t="s">
        <v>288</v>
      </c>
      <c r="J6" s="2" t="s">
        <v>4</v>
      </c>
      <c r="K6" s="4" t="s">
        <v>289</v>
      </c>
      <c r="L6" s="54" t="s">
        <v>4</v>
      </c>
    </row>
    <row r="7" spans="1:12" ht="16.2" thickBot="1" x14ac:dyDescent="0.35">
      <c r="A7" s="6" t="s">
        <v>0</v>
      </c>
      <c r="B7" s="6" t="s">
        <v>4</v>
      </c>
      <c r="C7" s="7" t="s">
        <v>4</v>
      </c>
      <c r="D7" s="55" t="s">
        <v>4</v>
      </c>
      <c r="E7" s="7" t="s">
        <v>4</v>
      </c>
      <c r="F7" s="55" t="s">
        <v>4</v>
      </c>
      <c r="G7" s="7" t="s">
        <v>4</v>
      </c>
      <c r="H7" s="55" t="s">
        <v>4</v>
      </c>
      <c r="I7" s="7" t="s">
        <v>4</v>
      </c>
      <c r="J7" s="55" t="s">
        <v>4</v>
      </c>
      <c r="K7" s="7" t="s">
        <v>4</v>
      </c>
      <c r="L7" s="55" t="s">
        <v>4</v>
      </c>
    </row>
    <row r="8" spans="1:12" ht="16.2" thickTop="1" x14ac:dyDescent="0.3">
      <c r="A8" s="22" t="s">
        <v>290</v>
      </c>
      <c r="B8" s="9" t="s">
        <v>4</v>
      </c>
      <c r="C8" s="14" t="s">
        <v>4</v>
      </c>
      <c r="D8" s="56" t="s">
        <v>4</v>
      </c>
      <c r="E8" s="10">
        <v>1569.9</v>
      </c>
      <c r="F8" s="57" t="s">
        <v>4</v>
      </c>
      <c r="G8" s="12">
        <v>2171.6999999999998</v>
      </c>
      <c r="H8" s="58" t="s">
        <v>4</v>
      </c>
      <c r="I8" s="10">
        <v>787.3</v>
      </c>
      <c r="J8" s="57" t="s">
        <v>4</v>
      </c>
      <c r="K8" s="12">
        <v>1095.7</v>
      </c>
      <c r="L8" s="58" t="s">
        <v>4</v>
      </c>
    </row>
    <row r="9" spans="1:12" ht="15.6" x14ac:dyDescent="0.3">
      <c r="A9" s="22" t="s">
        <v>291</v>
      </c>
      <c r="B9" s="9" t="s">
        <v>4</v>
      </c>
      <c r="C9" s="14" t="s">
        <v>4</v>
      </c>
      <c r="D9" s="56" t="s">
        <v>4</v>
      </c>
      <c r="E9" s="10">
        <v>37.9</v>
      </c>
      <c r="F9" s="59" t="s">
        <v>4</v>
      </c>
      <c r="G9" s="14">
        <v>207.5</v>
      </c>
      <c r="H9" s="60" t="s">
        <v>4</v>
      </c>
      <c r="I9" s="10">
        <v>18.600000000000001</v>
      </c>
      <c r="J9" s="59" t="s">
        <v>4</v>
      </c>
      <c r="K9" s="14">
        <v>108.1</v>
      </c>
      <c r="L9" s="60" t="s">
        <v>4</v>
      </c>
    </row>
    <row r="10" spans="1:12" ht="15.6" x14ac:dyDescent="0.3">
      <c r="A10" s="30" t="s">
        <v>292</v>
      </c>
      <c r="B10" s="31" t="s">
        <v>4</v>
      </c>
      <c r="C10" s="34" t="s">
        <v>293</v>
      </c>
      <c r="D10" s="61" t="s">
        <v>4</v>
      </c>
      <c r="E10" s="32">
        <v>1607.8</v>
      </c>
      <c r="F10" s="62" t="s">
        <v>4</v>
      </c>
      <c r="G10" s="34">
        <v>2379.1999999999998</v>
      </c>
      <c r="H10" s="63" t="s">
        <v>4</v>
      </c>
      <c r="I10" s="32">
        <v>805.9</v>
      </c>
      <c r="J10" s="62" t="s">
        <v>4</v>
      </c>
      <c r="K10" s="34">
        <v>1203.8</v>
      </c>
      <c r="L10" s="63" t="s">
        <v>4</v>
      </c>
    </row>
    <row r="11" spans="1:12" ht="15.6" x14ac:dyDescent="0.3">
      <c r="A11" s="9" t="s">
        <v>0</v>
      </c>
      <c r="B11" s="9" t="s">
        <v>4</v>
      </c>
      <c r="C11" s="15" t="s">
        <v>4</v>
      </c>
      <c r="D11" s="56" t="s">
        <v>4</v>
      </c>
      <c r="E11" s="17" t="s">
        <v>4</v>
      </c>
      <c r="F11" s="59" t="s">
        <v>4</v>
      </c>
      <c r="G11" s="15" t="s">
        <v>4</v>
      </c>
      <c r="H11" s="60" t="s">
        <v>4</v>
      </c>
      <c r="I11" s="17" t="s">
        <v>4</v>
      </c>
      <c r="J11" s="59" t="s">
        <v>4</v>
      </c>
      <c r="K11" s="15" t="s">
        <v>4</v>
      </c>
      <c r="L11" s="60" t="s">
        <v>4</v>
      </c>
    </row>
    <row r="12" spans="1:12" ht="15.6" x14ac:dyDescent="0.3">
      <c r="A12" s="22" t="s">
        <v>294</v>
      </c>
      <c r="B12" s="9" t="s">
        <v>4</v>
      </c>
      <c r="C12" s="14" t="s">
        <v>4</v>
      </c>
      <c r="D12" s="56" t="s">
        <v>4</v>
      </c>
      <c r="E12" s="10">
        <v>356.9</v>
      </c>
      <c r="F12" s="59" t="s">
        <v>4</v>
      </c>
      <c r="G12" s="14">
        <v>2905.1</v>
      </c>
      <c r="H12" s="60" t="s">
        <v>4</v>
      </c>
      <c r="I12" s="10">
        <v>155.19999999999999</v>
      </c>
      <c r="J12" s="59" t="s">
        <v>4</v>
      </c>
      <c r="K12" s="14">
        <v>236.7</v>
      </c>
      <c r="L12" s="60" t="s">
        <v>4</v>
      </c>
    </row>
    <row r="13" spans="1:12" ht="15.6" x14ac:dyDescent="0.3">
      <c r="A13" s="22" t="s">
        <v>295</v>
      </c>
      <c r="B13" s="9" t="s">
        <v>4</v>
      </c>
      <c r="C13" s="14" t="s">
        <v>4</v>
      </c>
      <c r="D13" s="56" t="s">
        <v>4</v>
      </c>
      <c r="E13" s="10">
        <v>-310.8</v>
      </c>
      <c r="F13" s="59" t="s">
        <v>4</v>
      </c>
      <c r="G13" s="14">
        <v>-2863.2</v>
      </c>
      <c r="H13" s="60" t="s">
        <v>4</v>
      </c>
      <c r="I13" s="10">
        <v>-127.4</v>
      </c>
      <c r="J13" s="59" t="s">
        <v>4</v>
      </c>
      <c r="K13" s="14">
        <v>-221.9</v>
      </c>
      <c r="L13" s="60" t="s">
        <v>4</v>
      </c>
    </row>
    <row r="14" spans="1:12" ht="15.6" x14ac:dyDescent="0.3">
      <c r="A14" s="22" t="s">
        <v>296</v>
      </c>
      <c r="B14" s="9" t="s">
        <v>4</v>
      </c>
      <c r="C14" s="14" t="s">
        <v>4</v>
      </c>
      <c r="D14" s="56" t="s">
        <v>4</v>
      </c>
      <c r="E14" s="10">
        <v>31.5</v>
      </c>
      <c r="F14" s="59" t="s">
        <v>4</v>
      </c>
      <c r="G14" s="14">
        <v>38.299999999999997</v>
      </c>
      <c r="H14" s="60" t="s">
        <v>4</v>
      </c>
      <c r="I14" s="10">
        <v>15.5</v>
      </c>
      <c r="J14" s="59" t="s">
        <v>4</v>
      </c>
      <c r="K14" s="14">
        <v>24.3</v>
      </c>
      <c r="L14" s="60" t="s">
        <v>4</v>
      </c>
    </row>
    <row r="15" spans="1:12" ht="15.6" x14ac:dyDescent="0.3">
      <c r="A15" s="30" t="s">
        <v>297</v>
      </c>
      <c r="B15" s="31" t="s">
        <v>4</v>
      </c>
      <c r="C15" s="34" t="s">
        <v>298</v>
      </c>
      <c r="D15" s="61" t="s">
        <v>4</v>
      </c>
      <c r="E15" s="32">
        <v>77.599999999999994</v>
      </c>
      <c r="F15" s="62" t="s">
        <v>4</v>
      </c>
      <c r="G15" s="34">
        <v>80.2</v>
      </c>
      <c r="H15" s="63" t="s">
        <v>4</v>
      </c>
      <c r="I15" s="32">
        <v>43.3</v>
      </c>
      <c r="J15" s="62" t="s">
        <v>4</v>
      </c>
      <c r="K15" s="34">
        <v>39.1</v>
      </c>
      <c r="L15" s="63" t="s">
        <v>4</v>
      </c>
    </row>
    <row r="16" spans="1:12" ht="15.6" x14ac:dyDescent="0.3">
      <c r="A16" s="9" t="s">
        <v>0</v>
      </c>
      <c r="B16" s="9" t="s">
        <v>4</v>
      </c>
      <c r="C16" s="15" t="s">
        <v>4</v>
      </c>
      <c r="D16" s="56" t="s">
        <v>4</v>
      </c>
      <c r="E16" s="17" t="s">
        <v>4</v>
      </c>
      <c r="F16" s="59" t="s">
        <v>4</v>
      </c>
      <c r="G16" s="15" t="s">
        <v>4</v>
      </c>
      <c r="H16" s="60" t="s">
        <v>4</v>
      </c>
      <c r="I16" s="17" t="s">
        <v>4</v>
      </c>
      <c r="J16" s="59" t="s">
        <v>4</v>
      </c>
      <c r="K16" s="15" t="s">
        <v>4</v>
      </c>
      <c r="L16" s="60" t="s">
        <v>4</v>
      </c>
    </row>
    <row r="17" spans="1:12" ht="15.6" x14ac:dyDescent="0.3">
      <c r="A17" s="22" t="s">
        <v>114</v>
      </c>
      <c r="B17" s="9" t="s">
        <v>4</v>
      </c>
      <c r="C17" s="14" t="s">
        <v>4</v>
      </c>
      <c r="D17" s="56" t="s">
        <v>4</v>
      </c>
      <c r="E17" s="10">
        <v>191.7</v>
      </c>
      <c r="F17" s="59" t="s">
        <v>4</v>
      </c>
      <c r="G17" s="14">
        <v>380.5</v>
      </c>
      <c r="H17" s="60" t="s">
        <v>4</v>
      </c>
      <c r="I17" s="10">
        <v>107.5</v>
      </c>
      <c r="J17" s="59" t="s">
        <v>4</v>
      </c>
      <c r="K17" s="14">
        <v>127</v>
      </c>
      <c r="L17" s="60" t="s">
        <v>4</v>
      </c>
    </row>
    <row r="18" spans="1:12" ht="15.6" x14ac:dyDescent="0.3">
      <c r="A18" s="22" t="s">
        <v>299</v>
      </c>
      <c r="B18" s="9" t="s">
        <v>4</v>
      </c>
      <c r="C18" s="14" t="s">
        <v>4</v>
      </c>
      <c r="D18" s="56" t="s">
        <v>4</v>
      </c>
      <c r="E18" s="10">
        <v>-160.19999999999999</v>
      </c>
      <c r="F18" s="59" t="s">
        <v>4</v>
      </c>
      <c r="G18" s="14">
        <v>-305.3</v>
      </c>
      <c r="H18" s="60" t="s">
        <v>4</v>
      </c>
      <c r="I18" s="10">
        <v>-88.8</v>
      </c>
      <c r="J18" s="59" t="s">
        <v>4</v>
      </c>
      <c r="K18" s="14">
        <v>-102.4</v>
      </c>
      <c r="L18" s="60" t="s">
        <v>4</v>
      </c>
    </row>
    <row r="19" spans="1:12" ht="15.6" x14ac:dyDescent="0.3">
      <c r="A19" s="30" t="s">
        <v>300</v>
      </c>
      <c r="B19" s="31" t="s">
        <v>4</v>
      </c>
      <c r="C19" s="34" t="s">
        <v>301</v>
      </c>
      <c r="D19" s="61" t="s">
        <v>4</v>
      </c>
      <c r="E19" s="32">
        <v>31.5</v>
      </c>
      <c r="F19" s="62" t="s">
        <v>4</v>
      </c>
      <c r="G19" s="34">
        <v>75.2</v>
      </c>
      <c r="H19" s="63" t="s">
        <v>4</v>
      </c>
      <c r="I19" s="32">
        <v>18.7</v>
      </c>
      <c r="J19" s="62" t="s">
        <v>4</v>
      </c>
      <c r="K19" s="34">
        <v>24.6</v>
      </c>
      <c r="L19" s="63" t="s">
        <v>4</v>
      </c>
    </row>
    <row r="20" spans="1:12" ht="15.6" x14ac:dyDescent="0.3">
      <c r="A20" s="9" t="s">
        <v>0</v>
      </c>
      <c r="B20" s="9" t="s">
        <v>4</v>
      </c>
      <c r="C20" s="15" t="s">
        <v>4</v>
      </c>
      <c r="D20" s="56" t="s">
        <v>4</v>
      </c>
      <c r="E20" s="17" t="s">
        <v>4</v>
      </c>
      <c r="F20" s="59" t="s">
        <v>4</v>
      </c>
      <c r="G20" s="15" t="s">
        <v>4</v>
      </c>
      <c r="H20" s="60" t="s">
        <v>4</v>
      </c>
      <c r="I20" s="17" t="s">
        <v>4</v>
      </c>
      <c r="J20" s="59" t="s">
        <v>4</v>
      </c>
      <c r="K20" s="9" t="s">
        <v>4</v>
      </c>
      <c r="L20" s="60" t="s">
        <v>4</v>
      </c>
    </row>
    <row r="21" spans="1:12" ht="15.6" x14ac:dyDescent="0.3">
      <c r="A21" s="22" t="s">
        <v>179</v>
      </c>
      <c r="B21" s="9" t="s">
        <v>4</v>
      </c>
      <c r="C21" s="14" t="s">
        <v>302</v>
      </c>
      <c r="D21" s="56" t="s">
        <v>4</v>
      </c>
      <c r="E21" s="10">
        <v>3698.6</v>
      </c>
      <c r="F21" s="59" t="s">
        <v>4</v>
      </c>
      <c r="G21" s="14">
        <v>3115.9</v>
      </c>
      <c r="H21" s="60" t="s">
        <v>4</v>
      </c>
      <c r="I21" s="10">
        <v>3696.2</v>
      </c>
      <c r="J21" s="59" t="s">
        <v>4</v>
      </c>
      <c r="K21" s="14">
        <v>2711.1</v>
      </c>
      <c r="L21" s="60" t="s">
        <v>4</v>
      </c>
    </row>
    <row r="22" spans="1:12" ht="15.6" x14ac:dyDescent="0.3">
      <c r="A22" s="22" t="s">
        <v>303</v>
      </c>
      <c r="B22" s="9" t="s">
        <v>4</v>
      </c>
      <c r="C22" s="14" t="s">
        <v>4</v>
      </c>
      <c r="D22" s="56" t="s">
        <v>4</v>
      </c>
      <c r="E22" s="10">
        <v>312.2</v>
      </c>
      <c r="F22" s="59" t="s">
        <v>4</v>
      </c>
      <c r="G22" s="14">
        <v>315.39999999999998</v>
      </c>
      <c r="H22" s="60" t="s">
        <v>4</v>
      </c>
      <c r="I22" s="10">
        <v>167.6</v>
      </c>
      <c r="J22" s="59" t="s">
        <v>4</v>
      </c>
      <c r="K22" s="14">
        <v>168</v>
      </c>
      <c r="L22" s="60" t="s">
        <v>4</v>
      </c>
    </row>
    <row r="23" spans="1:12" ht="15.6" x14ac:dyDescent="0.3">
      <c r="A23" s="22" t="s">
        <v>304</v>
      </c>
      <c r="B23" s="9" t="s">
        <v>4</v>
      </c>
      <c r="C23" s="14" t="s">
        <v>305</v>
      </c>
      <c r="D23" s="56" t="s">
        <v>4</v>
      </c>
      <c r="E23" s="10">
        <v>-721.8</v>
      </c>
      <c r="F23" s="59" t="s">
        <v>4</v>
      </c>
      <c r="G23" s="14">
        <v>-1033.8</v>
      </c>
      <c r="H23" s="60" t="s">
        <v>4</v>
      </c>
      <c r="I23" s="10">
        <v>-368.6</v>
      </c>
      <c r="J23" s="59" t="s">
        <v>4</v>
      </c>
      <c r="K23" s="14">
        <v>-540.9</v>
      </c>
      <c r="L23" s="60" t="s">
        <v>4</v>
      </c>
    </row>
    <row r="24" spans="1:12" ht="15.6" x14ac:dyDescent="0.3">
      <c r="A24" s="22" t="s">
        <v>306</v>
      </c>
      <c r="B24" s="9" t="s">
        <v>4</v>
      </c>
      <c r="C24" s="14" t="s">
        <v>4</v>
      </c>
      <c r="D24" s="56" t="s">
        <v>4</v>
      </c>
      <c r="E24" s="10">
        <v>-305</v>
      </c>
      <c r="F24" s="59" t="s">
        <v>4</v>
      </c>
      <c r="G24" s="14">
        <v>-423.2</v>
      </c>
      <c r="H24" s="60" t="s">
        <v>4</v>
      </c>
      <c r="I24" s="10">
        <v>-153.19999999999999</v>
      </c>
      <c r="J24" s="59" t="s">
        <v>4</v>
      </c>
      <c r="K24" s="14">
        <v>-204.8</v>
      </c>
      <c r="L24" s="60" t="s">
        <v>4</v>
      </c>
    </row>
    <row r="25" spans="1:12" ht="15.6" x14ac:dyDescent="0.3">
      <c r="A25" s="22" t="s">
        <v>307</v>
      </c>
      <c r="B25" s="9" t="s">
        <v>4</v>
      </c>
      <c r="C25" s="14" t="s">
        <v>4</v>
      </c>
      <c r="D25" s="56" t="s">
        <v>4</v>
      </c>
      <c r="E25" s="10">
        <v>-234.3</v>
      </c>
      <c r="F25" s="59" t="s">
        <v>4</v>
      </c>
      <c r="G25" s="14">
        <v>-1268.4000000000001</v>
      </c>
      <c r="H25" s="60" t="s">
        <v>4</v>
      </c>
      <c r="I25" s="10">
        <v>-213.1</v>
      </c>
      <c r="J25" s="59" t="s">
        <v>4</v>
      </c>
      <c r="K25" s="14">
        <v>-154.4</v>
      </c>
      <c r="L25" s="60" t="s">
        <v>4</v>
      </c>
    </row>
    <row r="26" spans="1:12" ht="15.6" x14ac:dyDescent="0.3">
      <c r="A26" s="22" t="s">
        <v>308</v>
      </c>
      <c r="B26" s="9" t="s">
        <v>4</v>
      </c>
      <c r="C26" s="14" t="s">
        <v>309</v>
      </c>
      <c r="D26" s="56" t="s">
        <v>4</v>
      </c>
      <c r="E26" s="10">
        <v>65.599999999999994</v>
      </c>
      <c r="F26" s="59" t="s">
        <v>4</v>
      </c>
      <c r="G26" s="14">
        <v>104.9</v>
      </c>
      <c r="H26" s="60" t="s">
        <v>4</v>
      </c>
      <c r="I26" s="10">
        <v>34.200000000000003</v>
      </c>
      <c r="J26" s="59" t="s">
        <v>4</v>
      </c>
      <c r="K26" s="14">
        <v>42.5</v>
      </c>
      <c r="L26" s="60" t="s">
        <v>4</v>
      </c>
    </row>
    <row r="27" spans="1:12" ht="15.6" x14ac:dyDescent="0.3">
      <c r="A27" s="22" t="s">
        <v>310</v>
      </c>
      <c r="B27" s="9" t="s">
        <v>4</v>
      </c>
      <c r="C27" s="14" t="s">
        <v>4</v>
      </c>
      <c r="D27" s="56" t="s">
        <v>4</v>
      </c>
      <c r="E27" s="10">
        <v>-8.1999999999999993</v>
      </c>
      <c r="F27" s="59" t="s">
        <v>4</v>
      </c>
      <c r="G27" s="14">
        <v>-17.5</v>
      </c>
      <c r="H27" s="60" t="s">
        <v>4</v>
      </c>
      <c r="I27" s="10">
        <v>-4.9000000000000004</v>
      </c>
      <c r="J27" s="59" t="s">
        <v>4</v>
      </c>
      <c r="K27" s="14">
        <v>-5.9</v>
      </c>
      <c r="L27" s="60" t="s">
        <v>4</v>
      </c>
    </row>
    <row r="28" spans="1:12" ht="15.6" x14ac:dyDescent="0.3">
      <c r="A28" s="22" t="s">
        <v>311</v>
      </c>
      <c r="B28" s="9" t="s">
        <v>4</v>
      </c>
      <c r="C28" s="14" t="s">
        <v>4</v>
      </c>
      <c r="D28" s="56" t="s">
        <v>4</v>
      </c>
      <c r="E28" s="10">
        <v>-0.9</v>
      </c>
      <c r="F28" s="59" t="s">
        <v>4</v>
      </c>
      <c r="G28" s="14">
        <v>2.1</v>
      </c>
      <c r="H28" s="60" t="s">
        <v>4</v>
      </c>
      <c r="I28" s="10">
        <v>-0.9</v>
      </c>
      <c r="J28" s="59" t="s">
        <v>4</v>
      </c>
      <c r="K28" s="14">
        <v>1.1000000000000001</v>
      </c>
      <c r="L28" s="60" t="s">
        <v>4</v>
      </c>
    </row>
    <row r="29" spans="1:12" ht="15.6" x14ac:dyDescent="0.3">
      <c r="A29" s="22" t="s">
        <v>312</v>
      </c>
      <c r="B29" s="9" t="s">
        <v>4</v>
      </c>
      <c r="C29" s="14" t="s">
        <v>4</v>
      </c>
      <c r="D29" s="56" t="s">
        <v>4</v>
      </c>
      <c r="E29" s="10">
        <v>-189.5</v>
      </c>
      <c r="F29" s="59" t="s">
        <v>4</v>
      </c>
      <c r="G29" s="14">
        <v>-150.6</v>
      </c>
      <c r="H29" s="60" t="s">
        <v>4</v>
      </c>
      <c r="I29" s="10">
        <v>-137.4</v>
      </c>
      <c r="J29" s="59" t="s">
        <v>4</v>
      </c>
      <c r="K29" s="14">
        <v>-77.099999999999994</v>
      </c>
      <c r="L29" s="60" t="s">
        <v>4</v>
      </c>
    </row>
    <row r="30" spans="1:12" ht="15.6" x14ac:dyDescent="0.3">
      <c r="A30" s="22" t="s">
        <v>313</v>
      </c>
      <c r="B30" s="9" t="s">
        <v>4</v>
      </c>
      <c r="C30" s="14" t="s">
        <v>4</v>
      </c>
      <c r="D30" s="56" t="s">
        <v>4</v>
      </c>
      <c r="E30" s="10">
        <v>0.2</v>
      </c>
      <c r="F30" s="59" t="s">
        <v>4</v>
      </c>
      <c r="G30" s="14">
        <v>-285.3</v>
      </c>
      <c r="H30" s="60" t="s">
        <v>4</v>
      </c>
      <c r="I30" s="10">
        <v>0.1</v>
      </c>
      <c r="J30" s="59" t="s">
        <v>4</v>
      </c>
      <c r="K30" s="14">
        <v>-286.3</v>
      </c>
      <c r="L30" s="60" t="s">
        <v>4</v>
      </c>
    </row>
    <row r="31" spans="1:12" ht="15.6" x14ac:dyDescent="0.3">
      <c r="A31" s="22" t="s">
        <v>157</v>
      </c>
      <c r="B31" s="9" t="s">
        <v>4</v>
      </c>
      <c r="C31" s="14" t="s">
        <v>314</v>
      </c>
      <c r="D31" s="56" t="s">
        <v>4</v>
      </c>
      <c r="E31" s="10">
        <v>3.9</v>
      </c>
      <c r="F31" s="59" t="s">
        <v>4</v>
      </c>
      <c r="G31" s="14">
        <v>35.799999999999997</v>
      </c>
      <c r="H31" s="60" t="s">
        <v>4</v>
      </c>
      <c r="I31" s="10">
        <v>1.7</v>
      </c>
      <c r="J31" s="59" t="s">
        <v>4</v>
      </c>
      <c r="K31" s="14">
        <v>14.3</v>
      </c>
      <c r="L31" s="60" t="s">
        <v>4</v>
      </c>
    </row>
    <row r="32" spans="1:12" ht="15.6" x14ac:dyDescent="0.3">
      <c r="A32" s="22" t="s">
        <v>158</v>
      </c>
      <c r="B32" s="9" t="s">
        <v>4</v>
      </c>
      <c r="C32" s="14" t="s">
        <v>315</v>
      </c>
      <c r="D32" s="56" t="s">
        <v>4</v>
      </c>
      <c r="E32" s="10">
        <v>-179.8</v>
      </c>
      <c r="F32" s="59" t="s">
        <v>4</v>
      </c>
      <c r="G32" s="14">
        <v>-152.5</v>
      </c>
      <c r="H32" s="60" t="s">
        <v>4</v>
      </c>
      <c r="I32" s="10">
        <v>-100.8</v>
      </c>
      <c r="J32" s="59" t="s">
        <v>4</v>
      </c>
      <c r="K32" s="14">
        <v>-92.6</v>
      </c>
      <c r="L32" s="60" t="s">
        <v>4</v>
      </c>
    </row>
    <row r="33" spans="1:26" ht="15.6" x14ac:dyDescent="0.3">
      <c r="A33" s="22" t="s">
        <v>316</v>
      </c>
      <c r="B33" s="9" t="s">
        <v>4</v>
      </c>
      <c r="C33" s="14" t="s">
        <v>317</v>
      </c>
      <c r="D33" s="56" t="s">
        <v>4</v>
      </c>
      <c r="E33" s="10">
        <v>-66.599999999999994</v>
      </c>
      <c r="F33" s="59" t="s">
        <v>4</v>
      </c>
      <c r="G33" s="14">
        <v>-4.4000000000000004</v>
      </c>
      <c r="H33" s="60" t="s">
        <v>4</v>
      </c>
      <c r="I33" s="10">
        <v>-71.900000000000006</v>
      </c>
      <c r="J33" s="59" t="s">
        <v>4</v>
      </c>
      <c r="K33" s="14">
        <v>-14.8</v>
      </c>
      <c r="L33" s="60" t="s">
        <v>4</v>
      </c>
    </row>
    <row r="34" spans="1:26" ht="15.6" x14ac:dyDescent="0.3">
      <c r="A34" s="30" t="s">
        <v>318</v>
      </c>
      <c r="B34" s="31" t="s">
        <v>4</v>
      </c>
      <c r="C34" s="34" t="s">
        <v>4</v>
      </c>
      <c r="D34" s="61" t="s">
        <v>4</v>
      </c>
      <c r="E34" s="32">
        <v>4091.3</v>
      </c>
      <c r="F34" s="62" t="s">
        <v>4</v>
      </c>
      <c r="G34" s="34">
        <v>2773</v>
      </c>
      <c r="H34" s="63" t="s">
        <v>4</v>
      </c>
      <c r="I34" s="32">
        <v>3716.9</v>
      </c>
      <c r="J34" s="62" t="s">
        <v>4</v>
      </c>
      <c r="K34" s="34">
        <v>2827.7</v>
      </c>
      <c r="L34" s="63" t="s">
        <v>4</v>
      </c>
    </row>
    <row r="35" spans="1:26" ht="15.6" x14ac:dyDescent="0.3">
      <c r="A35" s="22" t="s">
        <v>176</v>
      </c>
      <c r="B35" s="9" t="s">
        <v>4</v>
      </c>
      <c r="C35" s="14" t="s">
        <v>4</v>
      </c>
      <c r="D35" s="56" t="s">
        <v>4</v>
      </c>
      <c r="E35" s="10">
        <v>-1411.2</v>
      </c>
      <c r="F35" s="59" t="s">
        <v>4</v>
      </c>
      <c r="G35" s="14">
        <v>-976.6</v>
      </c>
      <c r="H35" s="60" t="s">
        <v>4</v>
      </c>
      <c r="I35" s="10">
        <v>-1283.8</v>
      </c>
      <c r="J35" s="59" t="s">
        <v>4</v>
      </c>
      <c r="K35" s="14">
        <v>-1002.2</v>
      </c>
      <c r="L35" s="60" t="s">
        <v>4</v>
      </c>
    </row>
    <row r="36" spans="1:26" ht="15.6" x14ac:dyDescent="0.3">
      <c r="A36" s="37" t="s">
        <v>26</v>
      </c>
      <c r="B36" s="25" t="s">
        <v>4</v>
      </c>
      <c r="C36" s="39" t="s">
        <v>4</v>
      </c>
      <c r="D36" s="64" t="s">
        <v>4</v>
      </c>
      <c r="E36" s="38">
        <v>2680.1</v>
      </c>
      <c r="F36" s="65" t="s">
        <v>4</v>
      </c>
      <c r="G36" s="39">
        <v>1796.4</v>
      </c>
      <c r="H36" s="66" t="s">
        <v>4</v>
      </c>
      <c r="I36" s="38">
        <v>2433.1</v>
      </c>
      <c r="J36" s="65" t="s">
        <v>4</v>
      </c>
      <c r="K36" s="39">
        <v>1825.5</v>
      </c>
      <c r="L36" s="66" t="s">
        <v>4</v>
      </c>
    </row>
    <row r="37" spans="1:26" ht="15.6" x14ac:dyDescent="0.3">
      <c r="A37" s="9" t="s">
        <v>0</v>
      </c>
      <c r="B37" s="9" t="s">
        <v>4</v>
      </c>
      <c r="C37" s="15" t="s">
        <v>4</v>
      </c>
      <c r="D37" s="56" t="s">
        <v>4</v>
      </c>
      <c r="E37" s="17" t="s">
        <v>4</v>
      </c>
      <c r="F37" s="59" t="s">
        <v>4</v>
      </c>
      <c r="G37" s="15" t="s">
        <v>4</v>
      </c>
      <c r="H37" s="60" t="s">
        <v>4</v>
      </c>
      <c r="I37" s="17" t="s">
        <v>4</v>
      </c>
      <c r="J37" s="59" t="s">
        <v>4</v>
      </c>
      <c r="K37" s="15" t="s">
        <v>4</v>
      </c>
      <c r="L37" s="60" t="s">
        <v>4</v>
      </c>
    </row>
    <row r="38" spans="1:26" ht="15.6" x14ac:dyDescent="0.3">
      <c r="A38" s="22" t="s">
        <v>319</v>
      </c>
      <c r="B38" s="9" t="s">
        <v>4</v>
      </c>
      <c r="C38" s="14" t="s">
        <v>4</v>
      </c>
      <c r="D38" s="56" t="s">
        <v>4</v>
      </c>
      <c r="E38" s="10" t="s">
        <v>4</v>
      </c>
      <c r="F38" s="59" t="s">
        <v>4</v>
      </c>
      <c r="G38" s="14" t="s">
        <v>4</v>
      </c>
      <c r="H38" s="60" t="s">
        <v>4</v>
      </c>
      <c r="I38" s="10" t="s">
        <v>4</v>
      </c>
      <c r="J38" s="59" t="s">
        <v>4</v>
      </c>
      <c r="K38" s="14" t="s">
        <v>4</v>
      </c>
      <c r="L38" s="60" t="s">
        <v>4</v>
      </c>
    </row>
    <row r="39" spans="1:26" ht="15.6" x14ac:dyDescent="0.3">
      <c r="A39" s="18" t="s">
        <v>320</v>
      </c>
      <c r="B39" s="21" t="s">
        <v>4</v>
      </c>
      <c r="C39" s="14" t="s">
        <v>4</v>
      </c>
      <c r="D39" s="56" t="s">
        <v>4</v>
      </c>
      <c r="E39" s="10">
        <v>2606.6999999999998</v>
      </c>
      <c r="F39" s="59" t="s">
        <v>4</v>
      </c>
      <c r="G39" s="14">
        <v>1641.8</v>
      </c>
      <c r="H39" s="60" t="s">
        <v>4</v>
      </c>
      <c r="I39" s="10">
        <v>2372</v>
      </c>
      <c r="J39" s="59" t="s">
        <v>4</v>
      </c>
      <c r="K39" s="14">
        <v>1706.5</v>
      </c>
      <c r="L39" s="60" t="s">
        <v>4</v>
      </c>
    </row>
    <row r="40" spans="1:26" ht="15.6" x14ac:dyDescent="0.3">
      <c r="A40" s="18" t="s">
        <v>321</v>
      </c>
      <c r="B40" s="21" t="s">
        <v>4</v>
      </c>
      <c r="C40" s="14" t="s">
        <v>4</v>
      </c>
      <c r="D40" s="56" t="s">
        <v>4</v>
      </c>
      <c r="E40" s="10">
        <v>14.8</v>
      </c>
      <c r="F40" s="59" t="s">
        <v>4</v>
      </c>
      <c r="G40" s="14" t="s">
        <v>17</v>
      </c>
      <c r="H40" s="60" t="s">
        <v>4</v>
      </c>
      <c r="I40" s="10">
        <v>7.4</v>
      </c>
      <c r="J40" s="59" t="s">
        <v>4</v>
      </c>
      <c r="K40" s="14" t="s">
        <v>17</v>
      </c>
      <c r="L40" s="60" t="s">
        <v>4</v>
      </c>
    </row>
    <row r="41" spans="1:26" ht="15.6" x14ac:dyDescent="0.3">
      <c r="A41" s="18" t="s">
        <v>322</v>
      </c>
      <c r="B41" s="21" t="s">
        <v>4</v>
      </c>
      <c r="C41" s="14" t="s">
        <v>4</v>
      </c>
      <c r="D41" s="56" t="s">
        <v>4</v>
      </c>
      <c r="E41" s="10">
        <v>58.6</v>
      </c>
      <c r="F41" s="59" t="s">
        <v>4</v>
      </c>
      <c r="G41" s="14">
        <v>154.6</v>
      </c>
      <c r="H41" s="60" t="s">
        <v>4</v>
      </c>
      <c r="I41" s="10">
        <v>53.7</v>
      </c>
      <c r="J41" s="59" t="s">
        <v>4</v>
      </c>
      <c r="K41" s="14">
        <v>119</v>
      </c>
      <c r="L41" s="60" t="s">
        <v>4</v>
      </c>
    </row>
    <row r="42" spans="1:26" ht="15.6" x14ac:dyDescent="0.3">
      <c r="A42" s="9" t="s">
        <v>0</v>
      </c>
      <c r="B42" s="21" t="s">
        <v>4</v>
      </c>
      <c r="C42" s="15" t="s">
        <v>4</v>
      </c>
      <c r="D42" s="56" t="s">
        <v>4</v>
      </c>
      <c r="E42" s="17" t="s">
        <v>4</v>
      </c>
      <c r="F42" s="59" t="s">
        <v>4</v>
      </c>
      <c r="G42" s="15" t="s">
        <v>4</v>
      </c>
      <c r="H42" s="60" t="s">
        <v>4</v>
      </c>
      <c r="I42" s="17" t="s">
        <v>4</v>
      </c>
      <c r="J42" s="59" t="s">
        <v>4</v>
      </c>
      <c r="K42" s="15" t="s">
        <v>4</v>
      </c>
      <c r="L42" s="60" t="s">
        <v>4</v>
      </c>
    </row>
    <row r="43" spans="1:26" ht="16.2" thickBot="1" x14ac:dyDescent="0.35">
      <c r="A43" s="25" t="s">
        <v>323</v>
      </c>
      <c r="B43" s="25" t="s">
        <v>4</v>
      </c>
      <c r="C43" s="29" t="s">
        <v>4</v>
      </c>
      <c r="D43" s="64" t="s">
        <v>4</v>
      </c>
      <c r="E43" s="26">
        <v>4.3</v>
      </c>
      <c r="F43" s="67" t="s">
        <v>4</v>
      </c>
      <c r="G43" s="27">
        <v>2.2999999999999998</v>
      </c>
      <c r="H43" s="66" t="s">
        <v>4</v>
      </c>
      <c r="I43" s="26">
        <v>3.9</v>
      </c>
      <c r="J43" s="67" t="s">
        <v>4</v>
      </c>
      <c r="K43" s="27">
        <v>2.33</v>
      </c>
      <c r="L43" s="66" t="s">
        <v>4</v>
      </c>
    </row>
    <row r="44" spans="1:26" ht="16.2" thickTop="1" x14ac:dyDescent="0.3">
      <c r="A44" s="9" t="s">
        <v>0</v>
      </c>
      <c r="B44" s="9" t="s">
        <v>4</v>
      </c>
      <c r="C44" s="15" t="s">
        <v>4</v>
      </c>
      <c r="D44" s="56" t="s">
        <v>4</v>
      </c>
      <c r="E44" s="15" t="s">
        <v>4</v>
      </c>
      <c r="F44" s="57" t="s">
        <v>4</v>
      </c>
      <c r="G44" s="11" t="s">
        <v>4</v>
      </c>
      <c r="H44" s="57" t="s">
        <v>4</v>
      </c>
      <c r="I44" s="15" t="s">
        <v>4</v>
      </c>
      <c r="J44" s="57" t="s">
        <v>4</v>
      </c>
      <c r="K44" s="11" t="s">
        <v>4</v>
      </c>
      <c r="L44" s="57" t="s">
        <v>4</v>
      </c>
    </row>
    <row r="46" spans="1:26" ht="15" thickBot="1" x14ac:dyDescent="0.35">
      <c r="A46" s="113" t="s">
        <v>324</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sheetData>
  <mergeCells count="1">
    <mergeCell ref="A46:Z46"/>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977</v>
      </c>
    </row>
    <row r="3" spans="1:10" ht="21" x14ac:dyDescent="0.4">
      <c r="A3" s="1" t="s">
        <v>1</v>
      </c>
    </row>
    <row r="4" spans="1:10" x14ac:dyDescent="0.3">
      <c r="A4" t="s">
        <v>325</v>
      </c>
    </row>
    <row r="6" spans="1:10" ht="16.2" thickBot="1" x14ac:dyDescent="0.35">
      <c r="A6" s="3" t="s">
        <v>88</v>
      </c>
      <c r="B6" s="3" t="s">
        <v>4</v>
      </c>
      <c r="C6" s="4" t="s">
        <v>286</v>
      </c>
      <c r="D6" s="4" t="s">
        <v>4</v>
      </c>
      <c r="E6" s="4" t="s">
        <v>287</v>
      </c>
      <c r="F6" s="4" t="s">
        <v>4</v>
      </c>
      <c r="G6" s="4" t="s">
        <v>288</v>
      </c>
      <c r="H6" s="4" t="s">
        <v>4</v>
      </c>
      <c r="I6" s="4" t="s">
        <v>289</v>
      </c>
      <c r="J6" s="4" t="s">
        <v>4</v>
      </c>
    </row>
    <row r="7" spans="1:10" ht="16.2" thickBot="1" x14ac:dyDescent="0.35">
      <c r="A7" s="6" t="s">
        <v>0</v>
      </c>
      <c r="B7" s="6" t="s">
        <v>4</v>
      </c>
      <c r="C7" s="7" t="s">
        <v>4</v>
      </c>
      <c r="D7" s="7" t="s">
        <v>4</v>
      </c>
      <c r="E7" s="7" t="s">
        <v>4</v>
      </c>
      <c r="F7" s="7" t="s">
        <v>4</v>
      </c>
      <c r="G7" s="7" t="s">
        <v>4</v>
      </c>
      <c r="H7" s="7" t="s">
        <v>4</v>
      </c>
      <c r="I7" s="7" t="s">
        <v>4</v>
      </c>
      <c r="J7" s="7" t="s">
        <v>4</v>
      </c>
    </row>
    <row r="8" spans="1:10" ht="16.2" thickTop="1" x14ac:dyDescent="0.3">
      <c r="A8" s="30" t="s">
        <v>26</v>
      </c>
      <c r="B8" s="31" t="s">
        <v>4</v>
      </c>
      <c r="C8" s="32">
        <v>2680.1</v>
      </c>
      <c r="D8" s="45" t="s">
        <v>4</v>
      </c>
      <c r="E8" s="46">
        <v>1796.4</v>
      </c>
      <c r="F8" s="47" t="s">
        <v>4</v>
      </c>
      <c r="G8" s="32">
        <v>2433.1</v>
      </c>
      <c r="H8" s="45" t="s">
        <v>4</v>
      </c>
      <c r="I8" s="46">
        <v>1825.5</v>
      </c>
      <c r="J8" s="47" t="s">
        <v>4</v>
      </c>
    </row>
    <row r="9" spans="1:10" ht="15.6" x14ac:dyDescent="0.3">
      <c r="A9" s="9" t="s">
        <v>0</v>
      </c>
      <c r="B9" s="9" t="s">
        <v>4</v>
      </c>
      <c r="C9" s="17" t="s">
        <v>4</v>
      </c>
      <c r="D9" s="16" t="s">
        <v>4</v>
      </c>
      <c r="E9" s="15" t="s">
        <v>4</v>
      </c>
      <c r="F9" s="17" t="s">
        <v>4</v>
      </c>
      <c r="G9" s="17" t="s">
        <v>4</v>
      </c>
      <c r="H9" s="16" t="s">
        <v>4</v>
      </c>
      <c r="I9" s="15" t="s">
        <v>4</v>
      </c>
      <c r="J9" s="17" t="s">
        <v>4</v>
      </c>
    </row>
    <row r="10" spans="1:10" ht="15.6" x14ac:dyDescent="0.3">
      <c r="A10" s="22" t="s">
        <v>326</v>
      </c>
      <c r="B10" s="9" t="s">
        <v>4</v>
      </c>
      <c r="C10" s="10">
        <v>13.1</v>
      </c>
      <c r="D10" s="14" t="s">
        <v>4</v>
      </c>
      <c r="E10" s="14">
        <v>44.3</v>
      </c>
      <c r="F10" s="17" t="s">
        <v>4</v>
      </c>
      <c r="G10" s="10">
        <v>-2.6</v>
      </c>
      <c r="H10" s="16" t="s">
        <v>4</v>
      </c>
      <c r="I10" s="14">
        <v>27.5</v>
      </c>
      <c r="J10" s="17" t="s">
        <v>4</v>
      </c>
    </row>
    <row r="11" spans="1:10" ht="15.6" x14ac:dyDescent="0.3">
      <c r="A11" s="22" t="s">
        <v>327</v>
      </c>
      <c r="B11" s="9" t="s">
        <v>4</v>
      </c>
      <c r="C11" s="10">
        <v>-3.9</v>
      </c>
      <c r="D11" s="14" t="s">
        <v>4</v>
      </c>
      <c r="E11" s="14">
        <v>-13.5</v>
      </c>
      <c r="F11" s="17" t="s">
        <v>4</v>
      </c>
      <c r="G11" s="10">
        <v>0.9</v>
      </c>
      <c r="H11" s="16" t="s">
        <v>4</v>
      </c>
      <c r="I11" s="14">
        <v>-8.5</v>
      </c>
      <c r="J11" s="17" t="s">
        <v>4</v>
      </c>
    </row>
    <row r="12" spans="1:10" ht="15.6" x14ac:dyDescent="0.3">
      <c r="A12" s="22" t="s">
        <v>328</v>
      </c>
      <c r="B12" s="9" t="s">
        <v>4</v>
      </c>
      <c r="C12" s="10">
        <v>1.8</v>
      </c>
      <c r="D12" s="14" t="s">
        <v>4</v>
      </c>
      <c r="E12" s="14">
        <v>-12.5</v>
      </c>
      <c r="F12" s="17" t="s">
        <v>4</v>
      </c>
      <c r="G12" s="10">
        <v>7.6</v>
      </c>
      <c r="H12" s="16" t="s">
        <v>4</v>
      </c>
      <c r="I12" s="14">
        <v>-11.6</v>
      </c>
      <c r="J12" s="17" t="s">
        <v>4</v>
      </c>
    </row>
    <row r="13" spans="1:10" ht="15.6" x14ac:dyDescent="0.3">
      <c r="A13" s="22" t="s">
        <v>329</v>
      </c>
      <c r="B13" s="9" t="s">
        <v>4</v>
      </c>
      <c r="C13" s="10">
        <v>1</v>
      </c>
      <c r="D13" s="14" t="s">
        <v>4</v>
      </c>
      <c r="E13" s="14">
        <v>5.5</v>
      </c>
      <c r="F13" s="17" t="s">
        <v>4</v>
      </c>
      <c r="G13" s="10">
        <v>-1.7</v>
      </c>
      <c r="H13" s="16" t="s">
        <v>4</v>
      </c>
      <c r="I13" s="14">
        <v>4.4000000000000004</v>
      </c>
      <c r="J13" s="17" t="s">
        <v>4</v>
      </c>
    </row>
    <row r="14" spans="1:10" ht="15.6" x14ac:dyDescent="0.3">
      <c r="A14" s="30" t="s">
        <v>330</v>
      </c>
      <c r="B14" s="31" t="s">
        <v>4</v>
      </c>
      <c r="C14" s="32">
        <v>12</v>
      </c>
      <c r="D14" s="34" t="s">
        <v>4</v>
      </c>
      <c r="E14" s="34">
        <v>23.8</v>
      </c>
      <c r="F14" s="35" t="s">
        <v>4</v>
      </c>
      <c r="G14" s="32">
        <v>4.2</v>
      </c>
      <c r="H14" s="33" t="s">
        <v>4</v>
      </c>
      <c r="I14" s="34">
        <v>11.8</v>
      </c>
      <c r="J14" s="35" t="s">
        <v>4</v>
      </c>
    </row>
    <row r="15" spans="1:10" ht="15.6" x14ac:dyDescent="0.3">
      <c r="A15" s="9" t="s">
        <v>0</v>
      </c>
      <c r="B15" s="9" t="s">
        <v>4</v>
      </c>
      <c r="C15" s="17" t="s">
        <v>4</v>
      </c>
      <c r="D15" s="16" t="s">
        <v>4</v>
      </c>
      <c r="E15" s="15" t="s">
        <v>4</v>
      </c>
      <c r="F15" s="17" t="s">
        <v>4</v>
      </c>
      <c r="G15" s="17" t="s">
        <v>4</v>
      </c>
      <c r="H15" s="16" t="s">
        <v>4</v>
      </c>
      <c r="I15" s="15" t="s">
        <v>4</v>
      </c>
      <c r="J15" s="17" t="s">
        <v>4</v>
      </c>
    </row>
    <row r="16" spans="1:10" ht="15.6" x14ac:dyDescent="0.3">
      <c r="A16" s="22" t="s">
        <v>331</v>
      </c>
      <c r="B16" s="9" t="s">
        <v>4</v>
      </c>
      <c r="C16" s="10">
        <v>-38</v>
      </c>
      <c r="D16" s="14" t="s">
        <v>4</v>
      </c>
      <c r="E16" s="14">
        <v>-242.7</v>
      </c>
      <c r="F16" s="17" t="s">
        <v>4</v>
      </c>
      <c r="G16" s="10">
        <v>65.7</v>
      </c>
      <c r="H16" s="16" t="s">
        <v>4</v>
      </c>
      <c r="I16" s="14">
        <v>-198.9</v>
      </c>
      <c r="J16" s="17" t="s">
        <v>4</v>
      </c>
    </row>
    <row r="17" spans="1:10" ht="15.6" x14ac:dyDescent="0.3">
      <c r="A17" s="22" t="s">
        <v>332</v>
      </c>
      <c r="B17" s="9" t="s">
        <v>4</v>
      </c>
      <c r="C17" s="10">
        <v>5</v>
      </c>
      <c r="D17" s="14" t="s">
        <v>4</v>
      </c>
      <c r="E17" s="14">
        <v>16.100000000000001</v>
      </c>
      <c r="F17" s="17" t="s">
        <v>4</v>
      </c>
      <c r="G17" s="10">
        <v>-8</v>
      </c>
      <c r="H17" s="16" t="s">
        <v>4</v>
      </c>
      <c r="I17" s="14" t="s">
        <v>17</v>
      </c>
      <c r="J17" s="17" t="s">
        <v>4</v>
      </c>
    </row>
    <row r="18" spans="1:10" ht="15.6" x14ac:dyDescent="0.3">
      <c r="A18" s="30" t="s">
        <v>333</v>
      </c>
      <c r="B18" s="31" t="s">
        <v>4</v>
      </c>
      <c r="C18" s="32">
        <v>-33</v>
      </c>
      <c r="D18" s="34" t="s">
        <v>4</v>
      </c>
      <c r="E18" s="34">
        <v>-226.6</v>
      </c>
      <c r="F18" s="35" t="s">
        <v>4</v>
      </c>
      <c r="G18" s="32">
        <v>57.7</v>
      </c>
      <c r="H18" s="33" t="s">
        <v>4</v>
      </c>
      <c r="I18" s="34">
        <v>-198.9</v>
      </c>
      <c r="J18" s="35" t="s">
        <v>4</v>
      </c>
    </row>
    <row r="19" spans="1:10" ht="15.6" x14ac:dyDescent="0.3">
      <c r="A19" s="9" t="s">
        <v>0</v>
      </c>
      <c r="B19" s="9" t="s">
        <v>4</v>
      </c>
      <c r="C19" s="17" t="s">
        <v>4</v>
      </c>
      <c r="D19" s="16" t="s">
        <v>4</v>
      </c>
      <c r="E19" s="15" t="s">
        <v>4</v>
      </c>
      <c r="F19" s="17" t="s">
        <v>4</v>
      </c>
      <c r="G19" s="17" t="s">
        <v>4</v>
      </c>
      <c r="H19" s="16" t="s">
        <v>4</v>
      </c>
      <c r="I19" s="15" t="s">
        <v>4</v>
      </c>
      <c r="J19" s="17" t="s">
        <v>4</v>
      </c>
    </row>
    <row r="20" spans="1:10" ht="15.6" x14ac:dyDescent="0.3">
      <c r="A20" s="30" t="s">
        <v>334</v>
      </c>
      <c r="B20" s="31" t="s">
        <v>4</v>
      </c>
      <c r="C20" s="32">
        <v>-21</v>
      </c>
      <c r="D20" s="34" t="s">
        <v>4</v>
      </c>
      <c r="E20" s="34">
        <v>-202.8</v>
      </c>
      <c r="F20" s="35" t="s">
        <v>4</v>
      </c>
      <c r="G20" s="32">
        <v>61.9</v>
      </c>
      <c r="H20" s="33" t="s">
        <v>4</v>
      </c>
      <c r="I20" s="34">
        <v>-187.1</v>
      </c>
      <c r="J20" s="35" t="s">
        <v>4</v>
      </c>
    </row>
    <row r="21" spans="1:10" ht="15.6" x14ac:dyDescent="0.3">
      <c r="A21" s="9" t="s">
        <v>0</v>
      </c>
      <c r="B21" s="9" t="s">
        <v>4</v>
      </c>
      <c r="C21" s="17" t="s">
        <v>4</v>
      </c>
      <c r="D21" s="16" t="s">
        <v>4</v>
      </c>
      <c r="E21" s="15" t="s">
        <v>4</v>
      </c>
      <c r="F21" s="17" t="s">
        <v>4</v>
      </c>
      <c r="G21" s="17" t="s">
        <v>4</v>
      </c>
      <c r="H21" s="16" t="s">
        <v>4</v>
      </c>
      <c r="I21" s="15" t="s">
        <v>4</v>
      </c>
      <c r="J21" s="17" t="s">
        <v>4</v>
      </c>
    </row>
    <row r="22" spans="1:10" ht="15.6" x14ac:dyDescent="0.3">
      <c r="A22" s="22" t="s">
        <v>331</v>
      </c>
      <c r="B22" s="9" t="s">
        <v>4</v>
      </c>
      <c r="C22" s="10">
        <v>61.9</v>
      </c>
      <c r="D22" s="14" t="s">
        <v>4</v>
      </c>
      <c r="E22" s="14">
        <v>-2.2000000000000002</v>
      </c>
      <c r="F22" s="17" t="s">
        <v>4</v>
      </c>
      <c r="G22" s="10">
        <v>62.5</v>
      </c>
      <c r="H22" s="16" t="s">
        <v>4</v>
      </c>
      <c r="I22" s="14">
        <v>-2.2000000000000002</v>
      </c>
      <c r="J22" s="17" t="s">
        <v>4</v>
      </c>
    </row>
    <row r="23" spans="1:10" ht="15.6" x14ac:dyDescent="0.3">
      <c r="A23" s="22" t="s">
        <v>335</v>
      </c>
      <c r="B23" s="9" t="s">
        <v>4</v>
      </c>
      <c r="C23" s="10">
        <v>-0.9</v>
      </c>
      <c r="D23" s="14" t="s">
        <v>4</v>
      </c>
      <c r="E23" s="14">
        <v>0.4</v>
      </c>
      <c r="F23" s="17" t="s">
        <v>4</v>
      </c>
      <c r="G23" s="10">
        <v>-1</v>
      </c>
      <c r="H23" s="16" t="s">
        <v>4</v>
      </c>
      <c r="I23" s="14">
        <v>0.3</v>
      </c>
      <c r="J23" s="17" t="s">
        <v>4</v>
      </c>
    </row>
    <row r="24" spans="1:10" ht="15.6" x14ac:dyDescent="0.3">
      <c r="A24" s="30" t="s">
        <v>336</v>
      </c>
      <c r="B24" s="31" t="s">
        <v>4</v>
      </c>
      <c r="C24" s="32">
        <v>61</v>
      </c>
      <c r="D24" s="34" t="s">
        <v>4</v>
      </c>
      <c r="E24" s="34">
        <v>-1.8</v>
      </c>
      <c r="F24" s="35" t="s">
        <v>4</v>
      </c>
      <c r="G24" s="32">
        <v>61.5</v>
      </c>
      <c r="H24" s="33" t="s">
        <v>4</v>
      </c>
      <c r="I24" s="34">
        <v>-1.9</v>
      </c>
      <c r="J24" s="35" t="s">
        <v>4</v>
      </c>
    </row>
    <row r="25" spans="1:10" ht="15.6" x14ac:dyDescent="0.3">
      <c r="A25" s="9" t="s">
        <v>0</v>
      </c>
      <c r="B25" s="9" t="s">
        <v>4</v>
      </c>
      <c r="C25" s="17" t="s">
        <v>4</v>
      </c>
      <c r="D25" s="16" t="s">
        <v>4</v>
      </c>
      <c r="E25" s="15" t="s">
        <v>4</v>
      </c>
      <c r="F25" s="17" t="s">
        <v>4</v>
      </c>
      <c r="G25" s="17" t="s">
        <v>4</v>
      </c>
      <c r="H25" s="16" t="s">
        <v>4</v>
      </c>
      <c r="I25" s="15" t="s">
        <v>4</v>
      </c>
      <c r="J25" s="17" t="s">
        <v>4</v>
      </c>
    </row>
    <row r="26" spans="1:10" ht="15.6" x14ac:dyDescent="0.3">
      <c r="A26" s="22" t="s">
        <v>337</v>
      </c>
      <c r="B26" s="9" t="s">
        <v>4</v>
      </c>
      <c r="C26" s="10">
        <v>39.299999999999997</v>
      </c>
      <c r="D26" s="14" t="s">
        <v>4</v>
      </c>
      <c r="E26" s="14">
        <v>197.7</v>
      </c>
      <c r="F26" s="17" t="s">
        <v>4</v>
      </c>
      <c r="G26" s="10" t="s">
        <v>17</v>
      </c>
      <c r="H26" s="16" t="s">
        <v>4</v>
      </c>
      <c r="I26" s="14">
        <v>120.6</v>
      </c>
      <c r="J26" s="17" t="s">
        <v>4</v>
      </c>
    </row>
    <row r="27" spans="1:10" ht="15.6" x14ac:dyDescent="0.3">
      <c r="A27" s="22" t="s">
        <v>332</v>
      </c>
      <c r="B27" s="9" t="s">
        <v>4</v>
      </c>
      <c r="C27" s="10">
        <v>-13</v>
      </c>
      <c r="D27" s="14" t="s">
        <v>4</v>
      </c>
      <c r="E27" s="14">
        <v>-64.099999999999994</v>
      </c>
      <c r="F27" s="17" t="s">
        <v>4</v>
      </c>
      <c r="G27" s="10" t="s">
        <v>17</v>
      </c>
      <c r="H27" s="16" t="s">
        <v>4</v>
      </c>
      <c r="I27" s="14">
        <v>-44.6</v>
      </c>
      <c r="J27" s="17" t="s">
        <v>4</v>
      </c>
    </row>
    <row r="28" spans="1:10" ht="15.6" x14ac:dyDescent="0.3">
      <c r="A28" s="30" t="s">
        <v>338</v>
      </c>
      <c r="B28" s="31" t="s">
        <v>4</v>
      </c>
      <c r="C28" s="32">
        <v>26.3</v>
      </c>
      <c r="D28" s="34" t="s">
        <v>4</v>
      </c>
      <c r="E28" s="34">
        <v>133.6</v>
      </c>
      <c r="F28" s="35" t="s">
        <v>4</v>
      </c>
      <c r="G28" s="32" t="s">
        <v>17</v>
      </c>
      <c r="H28" s="33" t="s">
        <v>4</v>
      </c>
      <c r="I28" s="34">
        <v>76</v>
      </c>
      <c r="J28" s="35" t="s">
        <v>4</v>
      </c>
    </row>
    <row r="29" spans="1:10" ht="15.6" x14ac:dyDescent="0.3">
      <c r="A29" s="9" t="s">
        <v>0</v>
      </c>
      <c r="B29" s="9" t="s">
        <v>4</v>
      </c>
      <c r="C29" s="17" t="s">
        <v>4</v>
      </c>
      <c r="D29" s="16" t="s">
        <v>4</v>
      </c>
      <c r="E29" s="15" t="s">
        <v>4</v>
      </c>
      <c r="F29" s="17" t="s">
        <v>4</v>
      </c>
      <c r="G29" s="17" t="s">
        <v>4</v>
      </c>
      <c r="H29" s="16" t="s">
        <v>4</v>
      </c>
      <c r="I29" s="15" t="s">
        <v>4</v>
      </c>
      <c r="J29" s="17" t="s">
        <v>4</v>
      </c>
    </row>
    <row r="30" spans="1:10" ht="15.6" x14ac:dyDescent="0.3">
      <c r="A30" s="30" t="s">
        <v>339</v>
      </c>
      <c r="B30" s="31" t="s">
        <v>4</v>
      </c>
      <c r="C30" s="32">
        <v>87.3</v>
      </c>
      <c r="D30" s="34" t="s">
        <v>4</v>
      </c>
      <c r="E30" s="34">
        <v>131.80000000000001</v>
      </c>
      <c r="F30" s="35" t="s">
        <v>4</v>
      </c>
      <c r="G30" s="32">
        <v>61.5</v>
      </c>
      <c r="H30" s="33" t="s">
        <v>4</v>
      </c>
      <c r="I30" s="34">
        <v>74.099999999999994</v>
      </c>
      <c r="J30" s="35" t="s">
        <v>4</v>
      </c>
    </row>
    <row r="31" spans="1:10" ht="15.6" x14ac:dyDescent="0.3">
      <c r="A31" s="9" t="s">
        <v>0</v>
      </c>
      <c r="B31" s="9" t="s">
        <v>4</v>
      </c>
      <c r="C31" s="17" t="s">
        <v>4</v>
      </c>
      <c r="D31" s="16" t="s">
        <v>4</v>
      </c>
      <c r="E31" s="15" t="s">
        <v>4</v>
      </c>
      <c r="F31" s="17" t="s">
        <v>4</v>
      </c>
      <c r="G31" s="17" t="s">
        <v>4</v>
      </c>
      <c r="H31" s="16" t="s">
        <v>4</v>
      </c>
      <c r="I31" s="15" t="s">
        <v>4</v>
      </c>
      <c r="J31" s="17" t="s">
        <v>4</v>
      </c>
    </row>
    <row r="32" spans="1:10" ht="15.6" x14ac:dyDescent="0.3">
      <c r="A32" s="30" t="s">
        <v>340</v>
      </c>
      <c r="B32" s="31" t="s">
        <v>4</v>
      </c>
      <c r="C32" s="32">
        <v>66.3</v>
      </c>
      <c r="D32" s="34" t="s">
        <v>4</v>
      </c>
      <c r="E32" s="34">
        <v>-71</v>
      </c>
      <c r="F32" s="35" t="s">
        <v>4</v>
      </c>
      <c r="G32" s="32">
        <v>123.4</v>
      </c>
      <c r="H32" s="33" t="s">
        <v>4</v>
      </c>
      <c r="I32" s="34">
        <v>-113</v>
      </c>
      <c r="J32" s="35" t="s">
        <v>4</v>
      </c>
    </row>
    <row r="33" spans="1:10" ht="15.6" x14ac:dyDescent="0.3">
      <c r="A33" s="37" t="s">
        <v>341</v>
      </c>
      <c r="B33" s="25" t="s">
        <v>4</v>
      </c>
      <c r="C33" s="38">
        <v>2746.4</v>
      </c>
      <c r="D33" s="39" t="s">
        <v>4</v>
      </c>
      <c r="E33" s="39">
        <v>1725.4</v>
      </c>
      <c r="F33" s="26" t="s">
        <v>4</v>
      </c>
      <c r="G33" s="38">
        <v>2556.5</v>
      </c>
      <c r="H33" s="28" t="s">
        <v>4</v>
      </c>
      <c r="I33" s="39">
        <v>1712.5</v>
      </c>
      <c r="J33" s="26" t="s">
        <v>4</v>
      </c>
    </row>
    <row r="34" spans="1:10" ht="15.6" x14ac:dyDescent="0.3">
      <c r="A34" s="9" t="s">
        <v>0</v>
      </c>
      <c r="B34" s="9" t="s">
        <v>4</v>
      </c>
      <c r="C34" s="17" t="s">
        <v>4</v>
      </c>
      <c r="D34" s="16" t="s">
        <v>4</v>
      </c>
      <c r="E34" s="15" t="s">
        <v>4</v>
      </c>
      <c r="F34" s="17" t="s">
        <v>4</v>
      </c>
      <c r="G34" s="17" t="s">
        <v>4</v>
      </c>
      <c r="H34" s="16" t="s">
        <v>4</v>
      </c>
      <c r="I34" s="15" t="s">
        <v>4</v>
      </c>
      <c r="J34" s="17" t="s">
        <v>4</v>
      </c>
    </row>
    <row r="35" spans="1:10" ht="15.6" x14ac:dyDescent="0.3">
      <c r="A35" s="22" t="s">
        <v>319</v>
      </c>
      <c r="B35" s="9" t="s">
        <v>4</v>
      </c>
      <c r="C35" s="10" t="s">
        <v>4</v>
      </c>
      <c r="D35" s="14" t="s">
        <v>4</v>
      </c>
      <c r="E35" s="14" t="s">
        <v>4</v>
      </c>
      <c r="F35" s="17" t="s">
        <v>4</v>
      </c>
      <c r="G35" s="10" t="s">
        <v>4</v>
      </c>
      <c r="H35" s="16" t="s">
        <v>4</v>
      </c>
      <c r="I35" s="14" t="s">
        <v>4</v>
      </c>
      <c r="J35" s="17" t="s">
        <v>4</v>
      </c>
    </row>
    <row r="36" spans="1:10" ht="15.6" x14ac:dyDescent="0.3">
      <c r="A36" s="18" t="s">
        <v>320</v>
      </c>
      <c r="B36" s="9" t="s">
        <v>4</v>
      </c>
      <c r="C36" s="10">
        <v>2672.7</v>
      </c>
      <c r="D36" s="14" t="s">
        <v>4</v>
      </c>
      <c r="E36" s="14">
        <v>1565.8</v>
      </c>
      <c r="F36" s="17" t="s">
        <v>4</v>
      </c>
      <c r="G36" s="10">
        <v>2495.4</v>
      </c>
      <c r="H36" s="16" t="s">
        <v>4</v>
      </c>
      <c r="I36" s="14">
        <v>1591.3</v>
      </c>
      <c r="J36" s="17" t="s">
        <v>4</v>
      </c>
    </row>
    <row r="37" spans="1:10" ht="15.6" x14ac:dyDescent="0.3">
      <c r="A37" s="18" t="s">
        <v>321</v>
      </c>
      <c r="B37" s="9" t="s">
        <v>4</v>
      </c>
      <c r="C37" s="10">
        <v>14.8</v>
      </c>
      <c r="D37" s="14" t="s">
        <v>4</v>
      </c>
      <c r="E37" s="14" t="s">
        <v>17</v>
      </c>
      <c r="F37" s="17" t="s">
        <v>4</v>
      </c>
      <c r="G37" s="10">
        <v>7.4</v>
      </c>
      <c r="H37" s="16" t="s">
        <v>4</v>
      </c>
      <c r="I37" s="14" t="s">
        <v>17</v>
      </c>
      <c r="J37" s="17" t="s">
        <v>4</v>
      </c>
    </row>
    <row r="38" spans="1:10" ht="16.2" thickBot="1" x14ac:dyDescent="0.35">
      <c r="A38" s="19" t="s">
        <v>322</v>
      </c>
      <c r="B38" s="9" t="s">
        <v>4</v>
      </c>
      <c r="C38" s="17">
        <v>58.9</v>
      </c>
      <c r="D38" s="20" t="s">
        <v>4</v>
      </c>
      <c r="E38" s="20">
        <v>159.6</v>
      </c>
      <c r="F38" s="17" t="s">
        <v>4</v>
      </c>
      <c r="G38" s="17">
        <v>53.7</v>
      </c>
      <c r="H38" s="20" t="s">
        <v>4</v>
      </c>
      <c r="I38" s="20">
        <v>121.2</v>
      </c>
      <c r="J38" s="17" t="s">
        <v>4</v>
      </c>
    </row>
    <row r="39" spans="1:10" ht="16.8" thickTop="1" thickBot="1" x14ac:dyDescent="0.35">
      <c r="A39" s="23" t="s">
        <v>0</v>
      </c>
      <c r="B39" s="23" t="s">
        <v>4</v>
      </c>
      <c r="C39" s="24" t="s">
        <v>4</v>
      </c>
      <c r="D39" s="24" t="s">
        <v>4</v>
      </c>
      <c r="E39" s="24" t="s">
        <v>4</v>
      </c>
      <c r="F39" s="23" t="s">
        <v>4</v>
      </c>
      <c r="G39" s="24" t="s">
        <v>4</v>
      </c>
      <c r="H39" s="24" t="s">
        <v>4</v>
      </c>
      <c r="I39" s="24" t="s">
        <v>4</v>
      </c>
      <c r="J39"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0" t="s">
        <v>977</v>
      </c>
    </row>
    <row r="3" spans="1:8" ht="21" x14ac:dyDescent="0.4">
      <c r="A3" s="1" t="s">
        <v>1</v>
      </c>
    </row>
    <row r="4" spans="1:8" x14ac:dyDescent="0.3">
      <c r="A4" t="s">
        <v>342</v>
      </c>
    </row>
    <row r="6" spans="1:8" ht="16.2" thickBot="1" x14ac:dyDescent="0.35">
      <c r="A6" s="3" t="s">
        <v>88</v>
      </c>
      <c r="B6" s="2" t="s">
        <v>4</v>
      </c>
      <c r="C6" s="4" t="s">
        <v>285</v>
      </c>
      <c r="D6" s="2" t="s">
        <v>4</v>
      </c>
      <c r="E6" s="4" t="s">
        <v>36</v>
      </c>
      <c r="F6" s="3" t="s">
        <v>4</v>
      </c>
      <c r="G6" s="4" t="s">
        <v>37</v>
      </c>
      <c r="H6" s="4" t="s">
        <v>4</v>
      </c>
    </row>
    <row r="7" spans="1:8" ht="16.2" thickBot="1" x14ac:dyDescent="0.35">
      <c r="A7" s="6" t="s">
        <v>0</v>
      </c>
      <c r="B7" s="5" t="s">
        <v>4</v>
      </c>
      <c r="C7" s="7" t="s">
        <v>4</v>
      </c>
      <c r="D7" s="55" t="s">
        <v>4</v>
      </c>
      <c r="E7" s="7" t="s">
        <v>4</v>
      </c>
      <c r="F7" s="6" t="s">
        <v>4</v>
      </c>
      <c r="G7" s="7" t="s">
        <v>4</v>
      </c>
      <c r="H7" s="7" t="s">
        <v>4</v>
      </c>
    </row>
    <row r="8" spans="1:8" ht="16.2" thickTop="1" x14ac:dyDescent="0.3">
      <c r="A8" s="22" t="s">
        <v>206</v>
      </c>
      <c r="B8" s="21" t="s">
        <v>4</v>
      </c>
      <c r="C8" s="14" t="s">
        <v>343</v>
      </c>
      <c r="D8" s="56" t="s">
        <v>4</v>
      </c>
      <c r="E8" s="10">
        <v>3005.3</v>
      </c>
      <c r="F8" s="44" t="s">
        <v>4</v>
      </c>
      <c r="G8" s="12">
        <v>1789.6</v>
      </c>
      <c r="H8" s="13" t="s">
        <v>4</v>
      </c>
    </row>
    <row r="9" spans="1:8" ht="15.6" x14ac:dyDescent="0.3">
      <c r="A9" s="22" t="s">
        <v>344</v>
      </c>
      <c r="B9" s="21" t="s">
        <v>4</v>
      </c>
      <c r="C9" s="14" t="s">
        <v>4</v>
      </c>
      <c r="D9" s="56" t="s">
        <v>4</v>
      </c>
      <c r="E9" s="10">
        <v>654.1</v>
      </c>
      <c r="F9" s="68" t="s">
        <v>4</v>
      </c>
      <c r="G9" s="14">
        <v>639.5</v>
      </c>
      <c r="H9" s="17" t="s">
        <v>4</v>
      </c>
    </row>
    <row r="10" spans="1:8" ht="15.6" x14ac:dyDescent="0.3">
      <c r="A10" s="22" t="s">
        <v>345</v>
      </c>
      <c r="B10" s="21" t="s">
        <v>4</v>
      </c>
      <c r="C10" s="14" t="s">
        <v>346</v>
      </c>
      <c r="D10" s="56" t="s">
        <v>4</v>
      </c>
      <c r="E10" s="10">
        <v>94100.1</v>
      </c>
      <c r="F10" s="68" t="s">
        <v>4</v>
      </c>
      <c r="G10" s="14">
        <v>97740.4</v>
      </c>
      <c r="H10" s="17" t="s">
        <v>4</v>
      </c>
    </row>
    <row r="11" spans="1:8" ht="15.6" x14ac:dyDescent="0.3">
      <c r="A11" s="22" t="s">
        <v>347</v>
      </c>
      <c r="B11" s="21" t="s">
        <v>4</v>
      </c>
      <c r="C11" s="14" t="s">
        <v>348</v>
      </c>
      <c r="D11" s="56" t="s">
        <v>4</v>
      </c>
      <c r="E11" s="10">
        <v>1016.7</v>
      </c>
      <c r="F11" s="68" t="s">
        <v>4</v>
      </c>
      <c r="G11" s="14">
        <v>577.4</v>
      </c>
      <c r="H11" s="17" t="s">
        <v>4</v>
      </c>
    </row>
    <row r="12" spans="1:8" ht="15.6" x14ac:dyDescent="0.3">
      <c r="A12" s="22" t="s">
        <v>349</v>
      </c>
      <c r="B12" s="21" t="s">
        <v>4</v>
      </c>
      <c r="C12" s="14" t="s">
        <v>350</v>
      </c>
      <c r="D12" s="56" t="s">
        <v>4</v>
      </c>
      <c r="E12" s="10">
        <v>548.9</v>
      </c>
      <c r="F12" s="68" t="s">
        <v>4</v>
      </c>
      <c r="G12" s="14">
        <v>515.6</v>
      </c>
      <c r="H12" s="17" t="s">
        <v>4</v>
      </c>
    </row>
    <row r="13" spans="1:8" ht="15.6" x14ac:dyDescent="0.3">
      <c r="A13" s="22" t="s">
        <v>351</v>
      </c>
      <c r="B13" s="21" t="s">
        <v>4</v>
      </c>
      <c r="C13" s="14" t="s">
        <v>4</v>
      </c>
      <c r="D13" s="56" t="s">
        <v>4</v>
      </c>
      <c r="E13" s="10">
        <v>199.6</v>
      </c>
      <c r="F13" s="68" t="s">
        <v>4</v>
      </c>
      <c r="G13" s="14">
        <v>167.1</v>
      </c>
      <c r="H13" s="17" t="s">
        <v>4</v>
      </c>
    </row>
    <row r="14" spans="1:8" ht="15.6" x14ac:dyDescent="0.3">
      <c r="A14" s="22" t="s">
        <v>352</v>
      </c>
      <c r="B14" s="21" t="s">
        <v>4</v>
      </c>
      <c r="C14" s="14" t="s">
        <v>4</v>
      </c>
      <c r="D14" s="56" t="s">
        <v>4</v>
      </c>
      <c r="E14" s="10">
        <v>19.8</v>
      </c>
      <c r="F14" s="68" t="s">
        <v>4</v>
      </c>
      <c r="G14" s="14">
        <v>19.8</v>
      </c>
      <c r="H14" s="17" t="s">
        <v>4</v>
      </c>
    </row>
    <row r="15" spans="1:8" ht="15.6" x14ac:dyDescent="0.3">
      <c r="A15" s="30" t="s">
        <v>194</v>
      </c>
      <c r="B15" s="53" t="s">
        <v>4</v>
      </c>
      <c r="C15" s="34" t="s">
        <v>4</v>
      </c>
      <c r="D15" s="61" t="s">
        <v>4</v>
      </c>
      <c r="E15" s="32">
        <v>99544.5</v>
      </c>
      <c r="F15" s="69" t="s">
        <v>4</v>
      </c>
      <c r="G15" s="34">
        <v>101449.4</v>
      </c>
      <c r="H15" s="35" t="s">
        <v>4</v>
      </c>
    </row>
    <row r="16" spans="1:8" ht="15.6" x14ac:dyDescent="0.3">
      <c r="A16" s="9" t="s">
        <v>0</v>
      </c>
      <c r="B16" s="21" t="s">
        <v>4</v>
      </c>
      <c r="C16" s="15" t="s">
        <v>4</v>
      </c>
      <c r="D16" s="56" t="s">
        <v>4</v>
      </c>
      <c r="E16" s="17" t="s">
        <v>4</v>
      </c>
      <c r="F16" s="68" t="s">
        <v>4</v>
      </c>
      <c r="G16" s="15" t="s">
        <v>4</v>
      </c>
      <c r="H16" s="17" t="s">
        <v>4</v>
      </c>
    </row>
    <row r="17" spans="1:8" ht="15.6" x14ac:dyDescent="0.3">
      <c r="A17" s="22" t="s">
        <v>353</v>
      </c>
      <c r="B17" s="21" t="s">
        <v>4</v>
      </c>
      <c r="C17" s="14" t="s">
        <v>4</v>
      </c>
      <c r="D17" s="56" t="s">
        <v>4</v>
      </c>
      <c r="E17" s="10">
        <v>16.399999999999999</v>
      </c>
      <c r="F17" s="68" t="s">
        <v>4</v>
      </c>
      <c r="G17" s="14">
        <v>22</v>
      </c>
      <c r="H17" s="17" t="s">
        <v>4</v>
      </c>
    </row>
    <row r="18" spans="1:8" ht="15.6" x14ac:dyDescent="0.3">
      <c r="A18" s="22" t="s">
        <v>354</v>
      </c>
      <c r="B18" s="21" t="s">
        <v>4</v>
      </c>
      <c r="C18" s="14" t="s">
        <v>4</v>
      </c>
      <c r="D18" s="56" t="s">
        <v>4</v>
      </c>
      <c r="E18" s="10">
        <v>449.9</v>
      </c>
      <c r="F18" s="68" t="s">
        <v>4</v>
      </c>
      <c r="G18" s="14">
        <v>400.1</v>
      </c>
      <c r="H18" s="17" t="s">
        <v>4</v>
      </c>
    </row>
    <row r="19" spans="1:8" ht="15.6" x14ac:dyDescent="0.3">
      <c r="A19" s="22" t="s">
        <v>347</v>
      </c>
      <c r="B19" s="21" t="s">
        <v>4</v>
      </c>
      <c r="C19" s="14" t="s">
        <v>348</v>
      </c>
      <c r="D19" s="56" t="s">
        <v>4</v>
      </c>
      <c r="E19" s="10">
        <v>1063.3</v>
      </c>
      <c r="F19" s="68" t="s">
        <v>4</v>
      </c>
      <c r="G19" s="14">
        <v>1488.6</v>
      </c>
      <c r="H19" s="17" t="s">
        <v>4</v>
      </c>
    </row>
    <row r="20" spans="1:8" ht="15.6" x14ac:dyDescent="0.3">
      <c r="A20" s="22" t="s">
        <v>351</v>
      </c>
      <c r="B20" s="21" t="s">
        <v>4</v>
      </c>
      <c r="C20" s="14" t="s">
        <v>4</v>
      </c>
      <c r="D20" s="56" t="s">
        <v>4</v>
      </c>
      <c r="E20" s="10">
        <v>220.9</v>
      </c>
      <c r="F20" s="68" t="s">
        <v>4</v>
      </c>
      <c r="G20" s="14">
        <v>298.2</v>
      </c>
      <c r="H20" s="17" t="s">
        <v>4</v>
      </c>
    </row>
    <row r="21" spans="1:8" ht="15.6" x14ac:dyDescent="0.3">
      <c r="A21" s="22" t="s">
        <v>355</v>
      </c>
      <c r="B21" s="21" t="s">
        <v>4</v>
      </c>
      <c r="C21" s="14" t="s">
        <v>4</v>
      </c>
      <c r="D21" s="56" t="s">
        <v>4</v>
      </c>
      <c r="E21" s="10">
        <v>201.9</v>
      </c>
      <c r="F21" s="68" t="s">
        <v>4</v>
      </c>
      <c r="G21" s="14">
        <v>244.4</v>
      </c>
      <c r="H21" s="17" t="s">
        <v>4</v>
      </c>
    </row>
    <row r="22" spans="1:8" ht="15.6" x14ac:dyDescent="0.3">
      <c r="A22" s="22" t="s">
        <v>224</v>
      </c>
      <c r="B22" s="21" t="s">
        <v>4</v>
      </c>
      <c r="C22" s="14" t="s">
        <v>4</v>
      </c>
      <c r="D22" s="56" t="s">
        <v>4</v>
      </c>
      <c r="E22" s="10">
        <v>1432.8</v>
      </c>
      <c r="F22" s="68" t="s">
        <v>4</v>
      </c>
      <c r="G22" s="14">
        <v>1569.2</v>
      </c>
      <c r="H22" s="17" t="s">
        <v>4</v>
      </c>
    </row>
    <row r="23" spans="1:8" ht="15.6" x14ac:dyDescent="0.3">
      <c r="A23" s="22" t="s">
        <v>356</v>
      </c>
      <c r="B23" s="21" t="s">
        <v>4</v>
      </c>
      <c r="C23" s="14" t="s">
        <v>4</v>
      </c>
      <c r="D23" s="56" t="s">
        <v>4</v>
      </c>
      <c r="E23" s="10">
        <v>671.2</v>
      </c>
      <c r="F23" s="68" t="s">
        <v>4</v>
      </c>
      <c r="G23" s="14">
        <v>524.9</v>
      </c>
      <c r="H23" s="17" t="s">
        <v>4</v>
      </c>
    </row>
    <row r="24" spans="1:8" ht="15.6" x14ac:dyDescent="0.3">
      <c r="A24" s="22" t="s">
        <v>357</v>
      </c>
      <c r="B24" s="21" t="s">
        <v>4</v>
      </c>
      <c r="C24" s="14" t="s">
        <v>358</v>
      </c>
      <c r="D24" s="56" t="s">
        <v>4</v>
      </c>
      <c r="E24" s="10">
        <v>2719.4</v>
      </c>
      <c r="F24" s="68" t="s">
        <v>4</v>
      </c>
      <c r="G24" s="14">
        <v>156.6</v>
      </c>
      <c r="H24" s="17" t="s">
        <v>4</v>
      </c>
    </row>
    <row r="25" spans="1:8" ht="15.6" x14ac:dyDescent="0.3">
      <c r="A25" s="30" t="s">
        <v>195</v>
      </c>
      <c r="B25" s="53" t="s">
        <v>4</v>
      </c>
      <c r="C25" s="34" t="s">
        <v>4</v>
      </c>
      <c r="D25" s="61" t="s">
        <v>4</v>
      </c>
      <c r="E25" s="32">
        <v>6775.8</v>
      </c>
      <c r="F25" s="69" t="s">
        <v>4</v>
      </c>
      <c r="G25" s="34">
        <v>4704</v>
      </c>
      <c r="H25" s="35" t="s">
        <v>4</v>
      </c>
    </row>
    <row r="26" spans="1:8" ht="16.2" thickBot="1" x14ac:dyDescent="0.35">
      <c r="A26" s="25" t="s">
        <v>235</v>
      </c>
      <c r="B26" s="70" t="s">
        <v>4</v>
      </c>
      <c r="C26" s="29" t="s">
        <v>4</v>
      </c>
      <c r="D26" s="64" t="s">
        <v>4</v>
      </c>
      <c r="E26" s="26">
        <v>106320.3</v>
      </c>
      <c r="F26" s="71" t="s">
        <v>4</v>
      </c>
      <c r="G26" s="27">
        <v>106153.4</v>
      </c>
      <c r="H26" s="26" t="s">
        <v>4</v>
      </c>
    </row>
    <row r="27" spans="1:8" ht="16.8" thickTop="1" thickBot="1" x14ac:dyDescent="0.35">
      <c r="A27" s="23" t="s">
        <v>0</v>
      </c>
      <c r="B27" s="72" t="s">
        <v>4</v>
      </c>
      <c r="C27" s="24" t="s">
        <v>4</v>
      </c>
      <c r="D27" s="73" t="s">
        <v>4</v>
      </c>
      <c r="E27" s="24" t="s">
        <v>4</v>
      </c>
      <c r="F27" s="23" t="s">
        <v>4</v>
      </c>
      <c r="G27" s="24" t="s">
        <v>4</v>
      </c>
      <c r="H27"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61"/>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3.7773437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11" t="s">
        <v>1</v>
      </c>
    </row>
    <row r="4" spans="1:9" x14ac:dyDescent="0.3">
      <c r="A4" t="s">
        <v>2</v>
      </c>
    </row>
    <row r="6" spans="1:9" ht="16.2" thickBot="1" x14ac:dyDescent="0.35">
      <c r="A6" s="2" t="s">
        <v>3</v>
      </c>
      <c r="B6" s="3" t="s">
        <v>4</v>
      </c>
      <c r="C6" s="4" t="s">
        <v>5</v>
      </c>
      <c r="D6" s="3" t="s">
        <v>4</v>
      </c>
      <c r="E6" s="4" t="s">
        <v>6</v>
      </c>
      <c r="F6" s="3" t="s">
        <v>4</v>
      </c>
      <c r="G6" s="4" t="s">
        <v>7</v>
      </c>
      <c r="H6" s="3" t="s">
        <v>4</v>
      </c>
      <c r="I6" s="4" t="s">
        <v>8</v>
      </c>
    </row>
    <row r="7" spans="1:9" ht="16.2" thickBot="1" x14ac:dyDescent="0.35">
      <c r="A7" s="5" t="s">
        <v>0</v>
      </c>
      <c r="B7" s="6" t="s">
        <v>4</v>
      </c>
      <c r="C7" s="7" t="s">
        <v>4</v>
      </c>
      <c r="D7" s="6" t="s">
        <v>4</v>
      </c>
      <c r="E7" s="7" t="s">
        <v>4</v>
      </c>
      <c r="F7" s="6" t="s">
        <v>4</v>
      </c>
      <c r="G7" s="7" t="s">
        <v>4</v>
      </c>
      <c r="H7" s="6" t="s">
        <v>4</v>
      </c>
      <c r="I7" s="7" t="s">
        <v>4</v>
      </c>
    </row>
    <row r="8" spans="1:9" ht="16.2" thickTop="1" x14ac:dyDescent="0.3">
      <c r="A8" s="8" t="s">
        <v>9</v>
      </c>
      <c r="B8" s="9" t="s">
        <v>4</v>
      </c>
      <c r="C8" s="10">
        <v>2312.3000000000002</v>
      </c>
      <c r="D8" s="11" t="s">
        <v>4</v>
      </c>
      <c r="E8" s="12">
        <v>3111</v>
      </c>
      <c r="F8" s="13" t="s">
        <v>4</v>
      </c>
      <c r="G8" s="14">
        <v>34.5</v>
      </c>
      <c r="H8" s="15" t="s">
        <v>4</v>
      </c>
      <c r="I8" s="14">
        <v>5179.8999999999996</v>
      </c>
    </row>
    <row r="9" spans="1:9" ht="15.6" x14ac:dyDescent="0.3">
      <c r="A9" s="8" t="s">
        <v>10</v>
      </c>
      <c r="B9" s="9" t="s">
        <v>4</v>
      </c>
      <c r="C9" s="10">
        <v>1021.8</v>
      </c>
      <c r="D9" s="16" t="s">
        <v>4</v>
      </c>
      <c r="E9" s="14">
        <v>1402</v>
      </c>
      <c r="F9" s="17" t="s">
        <v>4</v>
      </c>
      <c r="G9" s="14">
        <v>37.200000000000003</v>
      </c>
      <c r="H9" s="15" t="s">
        <v>4</v>
      </c>
      <c r="I9" s="14">
        <v>2269.3000000000002</v>
      </c>
    </row>
    <row r="10" spans="1:9" ht="15.6" x14ac:dyDescent="0.3">
      <c r="A10" s="18" t="s">
        <v>11</v>
      </c>
      <c r="B10" s="9" t="s">
        <v>4</v>
      </c>
      <c r="C10" s="10">
        <v>823.8</v>
      </c>
      <c r="D10" s="16" t="s">
        <v>4</v>
      </c>
      <c r="E10" s="14">
        <v>822.6</v>
      </c>
      <c r="F10" s="17" t="s">
        <v>4</v>
      </c>
      <c r="G10" s="14">
        <v>-0.1</v>
      </c>
      <c r="H10" s="15" t="s">
        <v>4</v>
      </c>
      <c r="I10" s="14">
        <v>1648</v>
      </c>
    </row>
    <row r="11" spans="1:9" ht="15.6" x14ac:dyDescent="0.3">
      <c r="A11" s="18" t="s">
        <v>12</v>
      </c>
      <c r="B11" s="9" t="s">
        <v>4</v>
      </c>
      <c r="C11" s="10">
        <v>79.2</v>
      </c>
      <c r="D11" s="16" t="s">
        <v>4</v>
      </c>
      <c r="E11" s="14">
        <v>78.5</v>
      </c>
      <c r="F11" s="17" t="s">
        <v>4</v>
      </c>
      <c r="G11" s="14">
        <v>-0.9</v>
      </c>
      <c r="H11" s="15" t="s">
        <v>4</v>
      </c>
      <c r="I11" s="14">
        <v>148.80000000000001</v>
      </c>
    </row>
    <row r="12" spans="1:9" ht="15.6" x14ac:dyDescent="0.3">
      <c r="A12" s="18" t="s">
        <v>13</v>
      </c>
      <c r="B12" s="9" t="s">
        <v>4</v>
      </c>
      <c r="C12" s="10">
        <v>83.5</v>
      </c>
      <c r="D12" s="16" t="s">
        <v>4</v>
      </c>
      <c r="E12" s="14">
        <v>74.099999999999994</v>
      </c>
      <c r="F12" s="17" t="s">
        <v>4</v>
      </c>
      <c r="G12" s="14">
        <v>-11.3</v>
      </c>
      <c r="H12" s="15" t="s">
        <v>4</v>
      </c>
      <c r="I12" s="14">
        <v>114</v>
      </c>
    </row>
    <row r="13" spans="1:9" ht="15.6" x14ac:dyDescent="0.3">
      <c r="A13" s="18" t="s">
        <v>14</v>
      </c>
      <c r="B13" s="9" t="s">
        <v>4</v>
      </c>
      <c r="C13" s="10">
        <v>35.299999999999997</v>
      </c>
      <c r="D13" s="16" t="s">
        <v>4</v>
      </c>
      <c r="E13" s="14">
        <v>85.4</v>
      </c>
      <c r="F13" s="17" t="s">
        <v>4</v>
      </c>
      <c r="G13" s="14" t="s">
        <v>15</v>
      </c>
      <c r="H13" s="15" t="s">
        <v>4</v>
      </c>
      <c r="I13" s="14">
        <v>187.7</v>
      </c>
    </row>
    <row r="14" spans="1:9" ht="15.6" x14ac:dyDescent="0.3">
      <c r="A14" s="18" t="s">
        <v>16</v>
      </c>
      <c r="B14" s="9" t="s">
        <v>4</v>
      </c>
      <c r="C14" s="10" t="s">
        <v>17</v>
      </c>
      <c r="D14" s="16" t="s">
        <v>4</v>
      </c>
      <c r="E14" s="14">
        <v>341.4</v>
      </c>
      <c r="F14" s="17" t="s">
        <v>4</v>
      </c>
      <c r="G14" s="14" t="s">
        <v>17</v>
      </c>
      <c r="H14" s="15" t="s">
        <v>4</v>
      </c>
      <c r="I14" s="14">
        <v>170.8</v>
      </c>
    </row>
    <row r="15" spans="1:9" ht="15.6" x14ac:dyDescent="0.3">
      <c r="A15" s="8" t="s">
        <v>18</v>
      </c>
      <c r="B15" s="9" t="s">
        <v>4</v>
      </c>
      <c r="C15" s="10">
        <v>779.8</v>
      </c>
      <c r="D15" s="16" t="s">
        <v>4</v>
      </c>
      <c r="E15" s="14">
        <v>1062.9000000000001</v>
      </c>
      <c r="F15" s="17" t="s">
        <v>4</v>
      </c>
      <c r="G15" s="14">
        <v>36.299999999999997</v>
      </c>
      <c r="H15" s="15" t="s">
        <v>4</v>
      </c>
      <c r="I15" s="14">
        <v>1709.3</v>
      </c>
    </row>
    <row r="16" spans="1:9" ht="15.6" x14ac:dyDescent="0.3">
      <c r="A16" s="18" t="s">
        <v>19</v>
      </c>
      <c r="B16" s="9" t="s">
        <v>4</v>
      </c>
      <c r="C16" s="10">
        <v>749.3</v>
      </c>
      <c r="D16" s="16" t="s">
        <v>4</v>
      </c>
      <c r="E16" s="14">
        <v>1021.9</v>
      </c>
      <c r="F16" s="17" t="s">
        <v>4</v>
      </c>
      <c r="G16" s="14">
        <v>36.4</v>
      </c>
      <c r="H16" s="15" t="s">
        <v>4</v>
      </c>
      <c r="I16" s="14">
        <v>1630.9</v>
      </c>
    </row>
    <row r="17" spans="1:9" ht="15.6" x14ac:dyDescent="0.3">
      <c r="A17" s="18" t="s">
        <v>20</v>
      </c>
      <c r="B17" s="9" t="s">
        <v>4</v>
      </c>
      <c r="C17" s="10">
        <v>20</v>
      </c>
      <c r="D17" s="16" t="s">
        <v>4</v>
      </c>
      <c r="E17" s="14" t="s">
        <v>17</v>
      </c>
      <c r="F17" s="17" t="s">
        <v>4</v>
      </c>
      <c r="G17" s="14">
        <v>-100</v>
      </c>
      <c r="H17" s="15" t="s">
        <v>4</v>
      </c>
      <c r="I17" s="14">
        <v>38.4</v>
      </c>
    </row>
    <row r="18" spans="1:9" ht="15.6" x14ac:dyDescent="0.3">
      <c r="A18" s="18" t="s">
        <v>21</v>
      </c>
      <c r="B18" s="9" t="s">
        <v>4</v>
      </c>
      <c r="C18" s="10">
        <v>10.5</v>
      </c>
      <c r="D18" s="16" t="s">
        <v>4</v>
      </c>
      <c r="E18" s="14">
        <v>41</v>
      </c>
      <c r="F18" s="17" t="s">
        <v>4</v>
      </c>
      <c r="G18" s="14" t="s">
        <v>15</v>
      </c>
      <c r="H18" s="15" t="s">
        <v>4</v>
      </c>
      <c r="I18" s="14">
        <v>40</v>
      </c>
    </row>
    <row r="19" spans="1:9" ht="15.6" x14ac:dyDescent="0.3">
      <c r="A19" s="8" t="s">
        <v>22</v>
      </c>
      <c r="B19" s="9" t="s">
        <v>4</v>
      </c>
      <c r="C19" s="10">
        <v>769.3</v>
      </c>
      <c r="D19" s="16" t="s">
        <v>4</v>
      </c>
      <c r="E19" s="14">
        <v>1021.9</v>
      </c>
      <c r="F19" s="17" t="s">
        <v>4</v>
      </c>
      <c r="G19" s="14">
        <v>32.799999999999997</v>
      </c>
      <c r="H19" s="15" t="s">
        <v>4</v>
      </c>
      <c r="I19" s="14">
        <v>1669.3</v>
      </c>
    </row>
    <row r="20" spans="1:9" ht="15.6" x14ac:dyDescent="0.3">
      <c r="A20" s="8" t="s">
        <v>23</v>
      </c>
      <c r="B20" s="9" t="s">
        <v>4</v>
      </c>
      <c r="C20" s="10">
        <v>1.27</v>
      </c>
      <c r="D20" s="16" t="s">
        <v>4</v>
      </c>
      <c r="E20" s="14">
        <v>1.34</v>
      </c>
      <c r="F20" s="17" t="s">
        <v>4</v>
      </c>
      <c r="G20" s="14">
        <v>5.5</v>
      </c>
      <c r="H20" s="15" t="s">
        <v>4</v>
      </c>
      <c r="I20" s="14">
        <v>2.2000000000000002</v>
      </c>
    </row>
    <row r="21" spans="1:9" ht="15.6" x14ac:dyDescent="0.3">
      <c r="A21" s="8" t="s">
        <v>24</v>
      </c>
      <c r="B21" s="9" t="s">
        <v>4</v>
      </c>
      <c r="C21" s="10">
        <v>3698.6</v>
      </c>
      <c r="D21" s="16" t="s">
        <v>4</v>
      </c>
      <c r="E21" s="14">
        <v>3115.9</v>
      </c>
      <c r="F21" s="17" t="s">
        <v>4</v>
      </c>
      <c r="G21" s="14">
        <v>-15.8</v>
      </c>
      <c r="H21" s="15" t="s">
        <v>4</v>
      </c>
      <c r="I21" s="14">
        <v>7393.8</v>
      </c>
    </row>
    <row r="22" spans="1:9" ht="15.6" x14ac:dyDescent="0.3">
      <c r="A22" s="8" t="s">
        <v>25</v>
      </c>
      <c r="B22" s="9" t="s">
        <v>4</v>
      </c>
      <c r="C22" s="10">
        <v>4091.3</v>
      </c>
      <c r="D22" s="16" t="s">
        <v>4</v>
      </c>
      <c r="E22" s="14">
        <v>2773</v>
      </c>
      <c r="F22" s="17" t="s">
        <v>4</v>
      </c>
      <c r="G22" s="14">
        <v>-32.200000000000003</v>
      </c>
      <c r="H22" s="15" t="s">
        <v>4</v>
      </c>
      <c r="I22" s="14">
        <v>5482.4</v>
      </c>
    </row>
    <row r="23" spans="1:9" ht="15.6" x14ac:dyDescent="0.3">
      <c r="A23" s="8" t="s">
        <v>26</v>
      </c>
      <c r="B23" s="9" t="s">
        <v>4</v>
      </c>
      <c r="C23" s="10">
        <v>2680.1</v>
      </c>
      <c r="D23" s="16" t="s">
        <v>4</v>
      </c>
      <c r="E23" s="14">
        <v>1796.4</v>
      </c>
      <c r="F23" s="17" t="s">
        <v>4</v>
      </c>
      <c r="G23" s="14">
        <v>-33</v>
      </c>
      <c r="H23" s="15" t="s">
        <v>4</v>
      </c>
      <c r="I23" s="14">
        <v>2830.9</v>
      </c>
    </row>
    <row r="24" spans="1:9" ht="15.6" x14ac:dyDescent="0.3">
      <c r="A24" s="8" t="s">
        <v>27</v>
      </c>
      <c r="B24" s="9" t="s">
        <v>4</v>
      </c>
      <c r="C24" s="10">
        <v>692.6</v>
      </c>
      <c r="D24" s="16" t="s">
        <v>4</v>
      </c>
      <c r="E24" s="14">
        <v>1039.5999999999999</v>
      </c>
      <c r="F24" s="17" t="s">
        <v>4</v>
      </c>
      <c r="G24" s="14">
        <v>50.1</v>
      </c>
      <c r="H24" s="15" t="s">
        <v>4</v>
      </c>
      <c r="I24" s="14">
        <v>1823.9</v>
      </c>
    </row>
    <row r="25" spans="1:9" ht="15.6" x14ac:dyDescent="0.3">
      <c r="A25" s="8" t="s">
        <v>28</v>
      </c>
      <c r="B25" s="9" t="s">
        <v>4</v>
      </c>
      <c r="C25" s="10">
        <v>-3737.6</v>
      </c>
      <c r="D25" s="16" t="s">
        <v>4</v>
      </c>
      <c r="E25" s="14">
        <v>1399.9</v>
      </c>
      <c r="F25" s="17" t="s">
        <v>4</v>
      </c>
      <c r="G25" s="14" t="s">
        <v>17</v>
      </c>
      <c r="H25" s="15" t="s">
        <v>4</v>
      </c>
      <c r="I25" s="14">
        <v>-19115.8</v>
      </c>
    </row>
    <row r="26" spans="1:9" ht="15.6" x14ac:dyDescent="0.3">
      <c r="A26" s="8" t="s">
        <v>29</v>
      </c>
      <c r="B26" s="9" t="s">
        <v>4</v>
      </c>
      <c r="C26" s="10">
        <v>4685.8999999999996</v>
      </c>
      <c r="D26" s="16" t="s">
        <v>4</v>
      </c>
      <c r="E26" s="14">
        <v>-2298.6</v>
      </c>
      <c r="F26" s="17" t="s">
        <v>4</v>
      </c>
      <c r="G26" s="14" t="s">
        <v>17</v>
      </c>
      <c r="H26" s="15" t="s">
        <v>4</v>
      </c>
      <c r="I26" s="14">
        <v>18125</v>
      </c>
    </row>
    <row r="27" spans="1:9" ht="15.6" x14ac:dyDescent="0.3">
      <c r="A27" s="8" t="s">
        <v>30</v>
      </c>
      <c r="B27" s="9" t="s">
        <v>4</v>
      </c>
      <c r="C27" s="10">
        <v>868</v>
      </c>
      <c r="D27" s="16" t="s">
        <v>4</v>
      </c>
      <c r="E27" s="14">
        <v>1100.7</v>
      </c>
      <c r="F27" s="17" t="s">
        <v>4</v>
      </c>
      <c r="G27" s="14">
        <v>26.8</v>
      </c>
      <c r="H27" s="15" t="s">
        <v>4</v>
      </c>
      <c r="I27" s="14">
        <v>2185.6</v>
      </c>
    </row>
    <row r="28" spans="1:9" ht="15.6" x14ac:dyDescent="0.3">
      <c r="A28" s="18" t="s">
        <v>31</v>
      </c>
      <c r="B28" s="9" t="s">
        <v>4</v>
      </c>
      <c r="C28" s="10">
        <v>291</v>
      </c>
      <c r="D28" s="16" t="s">
        <v>4</v>
      </c>
      <c r="E28" s="14">
        <v>297.5</v>
      </c>
      <c r="F28" s="17" t="s">
        <v>4</v>
      </c>
      <c r="G28" s="14">
        <v>2.2000000000000002</v>
      </c>
      <c r="H28" s="15" t="s">
        <v>4</v>
      </c>
      <c r="I28" s="14">
        <v>666.4</v>
      </c>
    </row>
    <row r="29" spans="1:9" ht="15.6" x14ac:dyDescent="0.3">
      <c r="A29" s="18" t="s">
        <v>32</v>
      </c>
      <c r="B29" s="9" t="s">
        <v>4</v>
      </c>
      <c r="C29" s="10">
        <v>349.8</v>
      </c>
      <c r="D29" s="16" t="s">
        <v>4</v>
      </c>
      <c r="E29" s="14">
        <v>333.6</v>
      </c>
      <c r="F29" s="17" t="s">
        <v>4</v>
      </c>
      <c r="G29" s="14">
        <v>-4.5999999999999996</v>
      </c>
      <c r="H29" s="15" t="s">
        <v>4</v>
      </c>
      <c r="I29" s="14">
        <v>758.6</v>
      </c>
    </row>
    <row r="30" spans="1:9" ht="15.6" x14ac:dyDescent="0.3">
      <c r="A30" s="18" t="s">
        <v>33</v>
      </c>
      <c r="B30" s="9" t="s">
        <v>4</v>
      </c>
      <c r="C30" s="10">
        <v>227.2</v>
      </c>
      <c r="D30" s="16" t="s">
        <v>4</v>
      </c>
      <c r="E30" s="14">
        <v>209.3</v>
      </c>
      <c r="F30" s="17" t="s">
        <v>4</v>
      </c>
      <c r="G30" s="14">
        <v>-7.9</v>
      </c>
      <c r="H30" s="15" t="s">
        <v>4</v>
      </c>
      <c r="I30" s="14">
        <v>526.6</v>
      </c>
    </row>
    <row r="31" spans="1:9" ht="16.2" thickBot="1" x14ac:dyDescent="0.35">
      <c r="A31" s="19" t="s">
        <v>34</v>
      </c>
      <c r="B31" s="9" t="s">
        <v>4</v>
      </c>
      <c r="C31" s="17" t="s">
        <v>17</v>
      </c>
      <c r="D31" s="20" t="s">
        <v>4</v>
      </c>
      <c r="E31" s="20">
        <v>260.3</v>
      </c>
      <c r="F31" s="17" t="s">
        <v>4</v>
      </c>
      <c r="G31" s="16" t="s">
        <v>17</v>
      </c>
      <c r="H31" s="15" t="s">
        <v>4</v>
      </c>
      <c r="I31" s="15">
        <v>234</v>
      </c>
    </row>
    <row r="32" spans="1:9" ht="16.8" thickTop="1" thickBot="1" x14ac:dyDescent="0.35">
      <c r="A32" s="21" t="s">
        <v>0</v>
      </c>
      <c r="B32" s="9" t="s">
        <v>4</v>
      </c>
      <c r="C32" s="15" t="s">
        <v>4</v>
      </c>
      <c r="D32" s="11" t="s">
        <v>4</v>
      </c>
      <c r="E32" s="11" t="s">
        <v>4</v>
      </c>
      <c r="F32" s="11" t="s">
        <v>4</v>
      </c>
      <c r="G32" s="15" t="s">
        <v>4</v>
      </c>
      <c r="H32" s="15" t="s">
        <v>4</v>
      </c>
      <c r="I32" s="15" t="s">
        <v>4</v>
      </c>
    </row>
    <row r="33" spans="1:9" ht="16.2" thickBot="1" x14ac:dyDescent="0.35">
      <c r="A33" s="5" t="s">
        <v>35</v>
      </c>
      <c r="B33" s="6" t="s">
        <v>4</v>
      </c>
      <c r="C33" s="7" t="s">
        <v>36</v>
      </c>
      <c r="D33" s="6" t="s">
        <v>4</v>
      </c>
      <c r="E33" s="7" t="s">
        <v>37</v>
      </c>
      <c r="F33" s="6" t="s">
        <v>4</v>
      </c>
      <c r="G33" s="7" t="s">
        <v>7</v>
      </c>
      <c r="H33" s="6" t="s">
        <v>4</v>
      </c>
      <c r="I33" s="7" t="s">
        <v>4</v>
      </c>
    </row>
    <row r="34" spans="1:9" ht="16.2" thickBot="1" x14ac:dyDescent="0.35">
      <c r="A34" s="5" t="s">
        <v>0</v>
      </c>
      <c r="B34" s="6" t="s">
        <v>4</v>
      </c>
      <c r="C34" s="7" t="s">
        <v>4</v>
      </c>
      <c r="D34" s="7" t="s">
        <v>4</v>
      </c>
      <c r="E34" s="7" t="s">
        <v>4</v>
      </c>
      <c r="F34" s="7" t="s">
        <v>4</v>
      </c>
      <c r="G34" s="7" t="s">
        <v>4</v>
      </c>
      <c r="H34" s="6" t="s">
        <v>4</v>
      </c>
      <c r="I34" s="7" t="s">
        <v>4</v>
      </c>
    </row>
    <row r="35" spans="1:9" ht="16.2" thickTop="1" x14ac:dyDescent="0.3">
      <c r="A35" s="8" t="s">
        <v>38</v>
      </c>
      <c r="B35" s="9" t="s">
        <v>4</v>
      </c>
      <c r="C35" s="10">
        <v>97845.3</v>
      </c>
      <c r="D35" s="11" t="s">
        <v>4</v>
      </c>
      <c r="E35" s="12">
        <v>98811.199999999997</v>
      </c>
      <c r="F35" s="13" t="s">
        <v>4</v>
      </c>
      <c r="G35" s="14">
        <v>1</v>
      </c>
      <c r="H35" s="15" t="s">
        <v>4</v>
      </c>
      <c r="I35" s="14" t="s">
        <v>4</v>
      </c>
    </row>
    <row r="36" spans="1:9" ht="15.6" x14ac:dyDescent="0.3">
      <c r="A36" s="8" t="s">
        <v>39</v>
      </c>
      <c r="B36" s="9" t="s">
        <v>4</v>
      </c>
      <c r="C36" s="10">
        <v>48748.800000000003</v>
      </c>
      <c r="D36" s="16" t="s">
        <v>4</v>
      </c>
      <c r="E36" s="14">
        <v>49770.400000000001</v>
      </c>
      <c r="F36" s="17" t="s">
        <v>4</v>
      </c>
      <c r="G36" s="14">
        <v>2.1</v>
      </c>
      <c r="H36" s="15" t="s">
        <v>4</v>
      </c>
      <c r="I36" s="14" t="s">
        <v>4</v>
      </c>
    </row>
    <row r="37" spans="1:9" ht="15.6" x14ac:dyDescent="0.3">
      <c r="A37" s="8" t="s">
        <v>40</v>
      </c>
      <c r="B37" s="9" t="s">
        <v>4</v>
      </c>
      <c r="C37" s="10">
        <v>62.77</v>
      </c>
      <c r="D37" s="16" t="s">
        <v>4</v>
      </c>
      <c r="E37" s="14">
        <v>62.54</v>
      </c>
      <c r="F37" s="17" t="s">
        <v>4</v>
      </c>
      <c r="G37" s="14">
        <v>-0.4</v>
      </c>
      <c r="H37" s="15" t="s">
        <v>4</v>
      </c>
      <c r="I37" s="14" t="s">
        <v>4</v>
      </c>
    </row>
    <row r="38" spans="1:9" ht="16.2" thickBot="1" x14ac:dyDescent="0.35">
      <c r="A38" s="21" t="s">
        <v>41</v>
      </c>
      <c r="B38" s="9" t="s">
        <v>4</v>
      </c>
      <c r="C38" s="17">
        <v>45.3</v>
      </c>
      <c r="D38" s="20" t="s">
        <v>4</v>
      </c>
      <c r="E38" s="20">
        <v>43.3</v>
      </c>
      <c r="F38" s="17" t="s">
        <v>4</v>
      </c>
      <c r="G38" s="16" t="s">
        <v>42</v>
      </c>
      <c r="H38" s="15" t="s">
        <v>4</v>
      </c>
      <c r="I38" s="15" t="s">
        <v>4</v>
      </c>
    </row>
    <row r="39" spans="1:9" ht="16.8" thickTop="1" thickBot="1" x14ac:dyDescent="0.35">
      <c r="A39" s="21" t="s">
        <v>0</v>
      </c>
      <c r="B39" s="9" t="s">
        <v>4</v>
      </c>
      <c r="C39" s="15" t="s">
        <v>4</v>
      </c>
      <c r="D39" s="11" t="s">
        <v>4</v>
      </c>
      <c r="E39" s="11" t="s">
        <v>4</v>
      </c>
      <c r="F39" s="11" t="s">
        <v>4</v>
      </c>
      <c r="G39" s="15" t="s">
        <v>4</v>
      </c>
      <c r="H39" s="15" t="s">
        <v>4</v>
      </c>
      <c r="I39" s="15" t="s">
        <v>4</v>
      </c>
    </row>
    <row r="40" spans="1:9" ht="16.2" thickBot="1" x14ac:dyDescent="0.35">
      <c r="A40" s="5" t="s">
        <v>43</v>
      </c>
      <c r="B40" s="6" t="s">
        <v>4</v>
      </c>
      <c r="C40" s="7" t="s">
        <v>5</v>
      </c>
      <c r="D40" s="6" t="s">
        <v>4</v>
      </c>
      <c r="E40" s="7" t="s">
        <v>6</v>
      </c>
      <c r="F40" s="6" t="s">
        <v>4</v>
      </c>
      <c r="G40" s="7" t="s">
        <v>7</v>
      </c>
      <c r="H40" s="6" t="s">
        <v>4</v>
      </c>
      <c r="I40" s="7" t="s">
        <v>8</v>
      </c>
    </row>
    <row r="41" spans="1:9" ht="16.2" thickBot="1" x14ac:dyDescent="0.35">
      <c r="A41" s="5" t="s">
        <v>0</v>
      </c>
      <c r="B41" s="6" t="s">
        <v>4</v>
      </c>
      <c r="C41" s="7" t="s">
        <v>4</v>
      </c>
      <c r="D41" s="6" t="s">
        <v>4</v>
      </c>
      <c r="E41" s="7" t="s">
        <v>4</v>
      </c>
      <c r="F41" s="6" t="s">
        <v>4</v>
      </c>
      <c r="G41" s="7" t="s">
        <v>4</v>
      </c>
      <c r="H41" s="6" t="s">
        <v>4</v>
      </c>
      <c r="I41" s="7" t="s">
        <v>4</v>
      </c>
    </row>
    <row r="42" spans="1:9" ht="16.2" thickTop="1" x14ac:dyDescent="0.3">
      <c r="A42" s="8" t="s">
        <v>44</v>
      </c>
      <c r="B42" s="9" t="s">
        <v>4</v>
      </c>
      <c r="C42" s="10">
        <v>485739</v>
      </c>
      <c r="D42" s="11" t="s">
        <v>4</v>
      </c>
      <c r="E42" s="12">
        <v>621846</v>
      </c>
      <c r="F42" s="13" t="s">
        <v>4</v>
      </c>
      <c r="G42" s="14">
        <v>28</v>
      </c>
      <c r="H42" s="15" t="s">
        <v>4</v>
      </c>
      <c r="I42" s="14">
        <v>636507</v>
      </c>
    </row>
    <row r="43" spans="1:9" ht="15.6" x14ac:dyDescent="0.3">
      <c r="A43" s="18" t="s">
        <v>45</v>
      </c>
      <c r="B43" s="9" t="s">
        <v>4</v>
      </c>
      <c r="C43" s="10">
        <v>414068</v>
      </c>
      <c r="D43" s="16" t="s">
        <v>4</v>
      </c>
      <c r="E43" s="14">
        <v>549484</v>
      </c>
      <c r="F43" s="17" t="s">
        <v>4</v>
      </c>
      <c r="G43" s="14">
        <v>32.700000000000003</v>
      </c>
      <c r="H43" s="15" t="s">
        <v>4</v>
      </c>
      <c r="I43" s="14">
        <v>565334</v>
      </c>
    </row>
    <row r="44" spans="1:9" ht="15.6" x14ac:dyDescent="0.3">
      <c r="A44" s="18" t="s">
        <v>46</v>
      </c>
      <c r="B44" s="9" t="s">
        <v>4</v>
      </c>
      <c r="C44" s="10">
        <v>71671</v>
      </c>
      <c r="D44" s="16" t="s">
        <v>4</v>
      </c>
      <c r="E44" s="14">
        <v>72362</v>
      </c>
      <c r="F44" s="17" t="s">
        <v>4</v>
      </c>
      <c r="G44" s="14">
        <v>1</v>
      </c>
      <c r="H44" s="15" t="s">
        <v>4</v>
      </c>
      <c r="I44" s="14">
        <v>71173</v>
      </c>
    </row>
    <row r="45" spans="1:9" ht="15.6" x14ac:dyDescent="0.3">
      <c r="A45" s="8" t="s">
        <v>47</v>
      </c>
      <c r="B45" s="9" t="s">
        <v>4</v>
      </c>
      <c r="C45" s="10">
        <v>166</v>
      </c>
      <c r="D45" s="16" t="s">
        <v>4</v>
      </c>
      <c r="E45" s="14">
        <v>893</v>
      </c>
      <c r="F45" s="17" t="s">
        <v>4</v>
      </c>
      <c r="G45" s="14" t="s">
        <v>15</v>
      </c>
      <c r="H45" s="15" t="s">
        <v>4</v>
      </c>
      <c r="I45" s="14">
        <v>155145</v>
      </c>
    </row>
    <row r="46" spans="1:9" ht="15.6" x14ac:dyDescent="0.3">
      <c r="A46" s="8" t="s">
        <v>48</v>
      </c>
      <c r="B46" s="9" t="s">
        <v>4</v>
      </c>
      <c r="C46" s="10">
        <v>2184</v>
      </c>
      <c r="D46" s="16" t="s">
        <v>4</v>
      </c>
      <c r="E46" s="14">
        <v>17551</v>
      </c>
      <c r="F46" s="17" t="s">
        <v>4</v>
      </c>
      <c r="G46" s="14" t="s">
        <v>15</v>
      </c>
      <c r="H46" s="15" t="s">
        <v>4</v>
      </c>
      <c r="I46" s="14">
        <v>6870</v>
      </c>
    </row>
    <row r="47" spans="1:9" ht="15.6" x14ac:dyDescent="0.3">
      <c r="A47" s="18" t="s">
        <v>49</v>
      </c>
      <c r="B47" s="9" t="s">
        <v>4</v>
      </c>
      <c r="C47" s="10">
        <v>1865</v>
      </c>
      <c r="D47" s="16" t="s">
        <v>4</v>
      </c>
      <c r="E47" s="14">
        <v>1253</v>
      </c>
      <c r="F47" s="17" t="s">
        <v>4</v>
      </c>
      <c r="G47" s="14">
        <v>-32.799999999999997</v>
      </c>
      <c r="H47" s="15" t="s">
        <v>4</v>
      </c>
      <c r="I47" s="14">
        <v>2747</v>
      </c>
    </row>
    <row r="48" spans="1:9" ht="15.6" x14ac:dyDescent="0.3">
      <c r="A48" s="18" t="s">
        <v>50</v>
      </c>
      <c r="B48" s="9" t="s">
        <v>4</v>
      </c>
      <c r="C48" s="10">
        <v>319</v>
      </c>
      <c r="D48" s="16" t="s">
        <v>4</v>
      </c>
      <c r="E48" s="14">
        <v>4540</v>
      </c>
      <c r="F48" s="17" t="s">
        <v>4</v>
      </c>
      <c r="G48" s="14" t="s">
        <v>15</v>
      </c>
      <c r="H48" s="15" t="s">
        <v>4</v>
      </c>
      <c r="I48" s="14">
        <v>723</v>
      </c>
    </row>
    <row r="49" spans="1:26" ht="15.6" x14ac:dyDescent="0.3">
      <c r="A49" s="18" t="s">
        <v>34</v>
      </c>
      <c r="B49" s="9" t="s">
        <v>4</v>
      </c>
      <c r="C49" s="10" t="s">
        <v>17</v>
      </c>
      <c r="D49" s="16" t="s">
        <v>4</v>
      </c>
      <c r="E49" s="14">
        <v>11758</v>
      </c>
      <c r="F49" s="17" t="s">
        <v>4</v>
      </c>
      <c r="G49" s="14" t="s">
        <v>17</v>
      </c>
      <c r="H49" s="15" t="s">
        <v>4</v>
      </c>
      <c r="I49" s="14">
        <v>3400</v>
      </c>
    </row>
    <row r="50" spans="1:26" ht="15.6" x14ac:dyDescent="0.3">
      <c r="A50" s="8" t="s">
        <v>51</v>
      </c>
      <c r="B50" s="9" t="s">
        <v>4</v>
      </c>
      <c r="C50" s="10">
        <v>841</v>
      </c>
      <c r="D50" s="16" t="s">
        <v>4</v>
      </c>
      <c r="E50" s="14">
        <v>1088</v>
      </c>
      <c r="F50" s="17" t="s">
        <v>4</v>
      </c>
      <c r="G50" s="14">
        <v>29.4</v>
      </c>
      <c r="H50" s="15" t="s">
        <v>4</v>
      </c>
      <c r="I50" s="14">
        <v>2200</v>
      </c>
    </row>
    <row r="51" spans="1:26" ht="15.6" x14ac:dyDescent="0.3">
      <c r="A51" s="18" t="s">
        <v>52</v>
      </c>
      <c r="B51" s="9" t="s">
        <v>4</v>
      </c>
      <c r="C51" s="10">
        <v>389</v>
      </c>
      <c r="D51" s="16" t="s">
        <v>4</v>
      </c>
      <c r="E51" s="14">
        <v>496</v>
      </c>
      <c r="F51" s="17" t="s">
        <v>4</v>
      </c>
      <c r="G51" s="14">
        <v>27.5</v>
      </c>
      <c r="H51" s="15" t="s">
        <v>4</v>
      </c>
      <c r="I51" s="14">
        <v>1373</v>
      </c>
    </row>
    <row r="52" spans="1:26" ht="15.6" x14ac:dyDescent="0.3">
      <c r="A52" s="18" t="s">
        <v>53</v>
      </c>
      <c r="B52" s="9" t="s">
        <v>4</v>
      </c>
      <c r="C52" s="10">
        <v>452</v>
      </c>
      <c r="D52" s="16" t="s">
        <v>4</v>
      </c>
      <c r="E52" s="14">
        <v>592</v>
      </c>
      <c r="F52" s="17" t="s">
        <v>4</v>
      </c>
      <c r="G52" s="14">
        <v>31</v>
      </c>
      <c r="H52" s="15" t="s">
        <v>4</v>
      </c>
      <c r="I52" s="14">
        <v>827</v>
      </c>
    </row>
    <row r="53" spans="1:26" ht="15.6" x14ac:dyDescent="0.3">
      <c r="A53" s="18" t="s">
        <v>34</v>
      </c>
      <c r="B53" s="9" t="s">
        <v>4</v>
      </c>
      <c r="C53" s="10" t="s">
        <v>17</v>
      </c>
      <c r="D53" s="16" t="s">
        <v>4</v>
      </c>
      <c r="E53" s="14" t="s">
        <v>17</v>
      </c>
      <c r="F53" s="17" t="s">
        <v>4</v>
      </c>
      <c r="G53" s="14" t="s">
        <v>17</v>
      </c>
      <c r="H53" s="15" t="s">
        <v>4</v>
      </c>
      <c r="I53" s="14" t="s">
        <v>17</v>
      </c>
    </row>
    <row r="54" spans="1:26" ht="15.6" x14ac:dyDescent="0.3">
      <c r="A54" s="8" t="s">
        <v>54</v>
      </c>
      <c r="B54" s="9" t="s">
        <v>4</v>
      </c>
      <c r="C54" s="10">
        <v>2.7</v>
      </c>
      <c r="D54" s="16" t="s">
        <v>4</v>
      </c>
      <c r="E54" s="14">
        <v>2.2000000000000002</v>
      </c>
      <c r="F54" s="17" t="s">
        <v>4</v>
      </c>
      <c r="G54" s="14" t="s">
        <v>55</v>
      </c>
      <c r="H54" s="15" t="s">
        <v>4</v>
      </c>
      <c r="I54" s="14">
        <v>2.2000000000000002</v>
      </c>
    </row>
    <row r="55" spans="1:26" ht="15.6" x14ac:dyDescent="0.3">
      <c r="A55" s="8" t="s">
        <v>56</v>
      </c>
      <c r="B55" s="9" t="s">
        <v>4</v>
      </c>
      <c r="C55" s="10">
        <v>7.29</v>
      </c>
      <c r="D55" s="16" t="s">
        <v>4</v>
      </c>
      <c r="E55" s="14">
        <v>7.44</v>
      </c>
      <c r="F55" s="17" t="s">
        <v>4</v>
      </c>
      <c r="G55" s="14">
        <v>2.1</v>
      </c>
      <c r="H55" s="15" t="s">
        <v>4</v>
      </c>
      <c r="I55" s="14">
        <v>7.33</v>
      </c>
    </row>
    <row r="56" spans="1:26" ht="15.6" x14ac:dyDescent="0.3">
      <c r="A56" s="8" t="s">
        <v>57</v>
      </c>
      <c r="B56" s="9" t="s">
        <v>4</v>
      </c>
      <c r="C56" s="10">
        <v>3.4</v>
      </c>
      <c r="D56" s="16" t="s">
        <v>4</v>
      </c>
      <c r="E56" s="14">
        <v>3.4</v>
      </c>
      <c r="F56" s="17" t="s">
        <v>4</v>
      </c>
      <c r="G56" s="14" t="s">
        <v>17</v>
      </c>
      <c r="H56" s="15" t="s">
        <v>4</v>
      </c>
      <c r="I56" s="14">
        <v>3.8</v>
      </c>
    </row>
    <row r="57" spans="1:26" ht="16.2" thickBot="1" x14ac:dyDescent="0.35">
      <c r="A57" s="21" t="s">
        <v>58</v>
      </c>
      <c r="B57" s="9" t="s">
        <v>4</v>
      </c>
      <c r="C57" s="17">
        <v>10793</v>
      </c>
      <c r="D57" s="20" t="s">
        <v>4</v>
      </c>
      <c r="E57" s="20">
        <v>15845</v>
      </c>
      <c r="F57" s="17" t="s">
        <v>4</v>
      </c>
      <c r="G57" s="16">
        <v>46.8</v>
      </c>
      <c r="H57" s="15" t="s">
        <v>4</v>
      </c>
      <c r="I57" s="15">
        <v>15871</v>
      </c>
    </row>
    <row r="58" spans="1:26" ht="16.2" thickTop="1" x14ac:dyDescent="0.3">
      <c r="A58" s="21" t="s">
        <v>0</v>
      </c>
      <c r="B58" s="9" t="s">
        <v>4</v>
      </c>
      <c r="C58" s="15" t="s">
        <v>4</v>
      </c>
      <c r="D58" s="11" t="s">
        <v>4</v>
      </c>
      <c r="E58" s="11" t="s">
        <v>4</v>
      </c>
      <c r="F58" s="11" t="s">
        <v>4</v>
      </c>
      <c r="G58" s="15" t="s">
        <v>4</v>
      </c>
      <c r="H58" s="15" t="s">
        <v>4</v>
      </c>
      <c r="I58" s="15" t="s">
        <v>4</v>
      </c>
    </row>
    <row r="60" spans="1:26" x14ac:dyDescent="0.3">
      <c r="A60" s="112" t="s">
        <v>59</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5" thickBot="1" x14ac:dyDescent="0.35">
      <c r="A61" s="113" t="s">
        <v>60</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sheetData>
  <mergeCells count="2">
    <mergeCell ref="A60:Z60"/>
    <mergeCell ref="A61:Z61"/>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0" t="s">
        <v>977</v>
      </c>
    </row>
    <row r="3" spans="1:8" ht="21" x14ac:dyDescent="0.4">
      <c r="A3" s="1" t="s">
        <v>1</v>
      </c>
    </row>
    <row r="4" spans="1:8" x14ac:dyDescent="0.3">
      <c r="A4" t="s">
        <v>359</v>
      </c>
    </row>
    <row r="6" spans="1:8" ht="16.2" thickBot="1" x14ac:dyDescent="0.35">
      <c r="A6" s="3" t="s">
        <v>88</v>
      </c>
      <c r="B6" s="3" t="s">
        <v>4</v>
      </c>
      <c r="C6" s="4" t="s">
        <v>285</v>
      </c>
      <c r="D6" s="54" t="s">
        <v>4</v>
      </c>
      <c r="E6" s="4" t="s">
        <v>36</v>
      </c>
      <c r="F6" s="3" t="s">
        <v>4</v>
      </c>
      <c r="G6" s="4" t="s">
        <v>37</v>
      </c>
      <c r="H6" s="4" t="s">
        <v>4</v>
      </c>
    </row>
    <row r="7" spans="1:8" ht="16.2" thickBot="1" x14ac:dyDescent="0.35">
      <c r="A7" s="6" t="s">
        <v>0</v>
      </c>
      <c r="B7" s="6" t="s">
        <v>4</v>
      </c>
      <c r="C7" s="7" t="s">
        <v>4</v>
      </c>
      <c r="D7" s="55" t="s">
        <v>4</v>
      </c>
      <c r="E7" s="7" t="s">
        <v>4</v>
      </c>
      <c r="F7" s="6" t="s">
        <v>4</v>
      </c>
      <c r="G7" s="7" t="s">
        <v>4</v>
      </c>
      <c r="H7" s="7" t="s">
        <v>4</v>
      </c>
    </row>
    <row r="8" spans="1:8" ht="16.2" thickTop="1" x14ac:dyDescent="0.3">
      <c r="A8" s="22" t="s">
        <v>360</v>
      </c>
      <c r="B8" s="21" t="s">
        <v>4</v>
      </c>
      <c r="C8" s="14" t="s">
        <v>4</v>
      </c>
      <c r="D8" s="56" t="s">
        <v>4</v>
      </c>
      <c r="E8" s="10">
        <v>776.6</v>
      </c>
      <c r="F8" s="44" t="s">
        <v>4</v>
      </c>
      <c r="G8" s="12">
        <v>795.8</v>
      </c>
      <c r="H8" s="13" t="s">
        <v>4</v>
      </c>
    </row>
    <row r="9" spans="1:8" ht="15.6" x14ac:dyDescent="0.3">
      <c r="A9" s="22" t="s">
        <v>361</v>
      </c>
      <c r="B9" s="21" t="s">
        <v>4</v>
      </c>
      <c r="C9" s="14" t="s">
        <v>4</v>
      </c>
      <c r="D9" s="56" t="s">
        <v>4</v>
      </c>
      <c r="E9" s="10">
        <v>15458.4</v>
      </c>
      <c r="F9" s="68" t="s">
        <v>4</v>
      </c>
      <c r="G9" s="14">
        <v>16053.4</v>
      </c>
      <c r="H9" s="17" t="s">
        <v>4</v>
      </c>
    </row>
    <row r="10" spans="1:8" ht="15.6" x14ac:dyDescent="0.3">
      <c r="A10" s="22" t="s">
        <v>362</v>
      </c>
      <c r="B10" s="21" t="s">
        <v>4</v>
      </c>
      <c r="C10" s="14" t="s">
        <v>4</v>
      </c>
      <c r="D10" s="56" t="s">
        <v>4</v>
      </c>
      <c r="E10" s="10">
        <v>16925.900000000001</v>
      </c>
      <c r="F10" s="68" t="s">
        <v>4</v>
      </c>
      <c r="G10" s="14">
        <v>17402.900000000001</v>
      </c>
      <c r="H10" s="17" t="s">
        <v>4</v>
      </c>
    </row>
    <row r="11" spans="1:8" ht="15.6" x14ac:dyDescent="0.3">
      <c r="A11" s="22" t="s">
        <v>363</v>
      </c>
      <c r="B11" s="21" t="s">
        <v>4</v>
      </c>
      <c r="C11" s="14" t="s">
        <v>4</v>
      </c>
      <c r="D11" s="56" t="s">
        <v>4</v>
      </c>
      <c r="E11" s="10">
        <v>126.2</v>
      </c>
      <c r="F11" s="68" t="s">
        <v>4</v>
      </c>
      <c r="G11" s="14">
        <v>-78.400000000000006</v>
      </c>
      <c r="H11" s="17" t="s">
        <v>4</v>
      </c>
    </row>
    <row r="12" spans="1:8" ht="15.6" x14ac:dyDescent="0.3">
      <c r="A12" s="30" t="s">
        <v>202</v>
      </c>
      <c r="B12" s="31" t="s">
        <v>4</v>
      </c>
      <c r="C12" s="34" t="s">
        <v>4</v>
      </c>
      <c r="D12" s="61" t="s">
        <v>4</v>
      </c>
      <c r="E12" s="32">
        <v>33287.1</v>
      </c>
      <c r="F12" s="69" t="s">
        <v>4</v>
      </c>
      <c r="G12" s="34">
        <v>34173.699999999997</v>
      </c>
      <c r="H12" s="35" t="s">
        <v>4</v>
      </c>
    </row>
    <row r="13" spans="1:8" ht="15.6" x14ac:dyDescent="0.3">
      <c r="A13" s="22" t="s">
        <v>364</v>
      </c>
      <c r="B13" s="21" t="s">
        <v>4</v>
      </c>
      <c r="C13" s="14" t="s">
        <v>4</v>
      </c>
      <c r="D13" s="56" t="s">
        <v>4</v>
      </c>
      <c r="E13" s="10">
        <v>3258</v>
      </c>
      <c r="F13" s="68" t="s">
        <v>4</v>
      </c>
      <c r="G13" s="14">
        <v>3349.3</v>
      </c>
      <c r="H13" s="17" t="s">
        <v>4</v>
      </c>
    </row>
    <row r="14" spans="1:8" ht="15.6" x14ac:dyDescent="0.3">
      <c r="A14" s="30" t="s">
        <v>197</v>
      </c>
      <c r="B14" s="31" t="s">
        <v>4</v>
      </c>
      <c r="C14" s="34" t="s">
        <v>365</v>
      </c>
      <c r="D14" s="61" t="s">
        <v>4</v>
      </c>
      <c r="E14" s="32">
        <v>36545.1</v>
      </c>
      <c r="F14" s="69" t="s">
        <v>4</v>
      </c>
      <c r="G14" s="34">
        <v>37523</v>
      </c>
      <c r="H14" s="35" t="s">
        <v>4</v>
      </c>
    </row>
    <row r="15" spans="1:8" ht="15.6" x14ac:dyDescent="0.3">
      <c r="A15" s="9" t="s">
        <v>0</v>
      </c>
      <c r="B15" s="9" t="s">
        <v>4</v>
      </c>
      <c r="C15" s="15" t="s">
        <v>4</v>
      </c>
      <c r="D15" s="56" t="s">
        <v>4</v>
      </c>
      <c r="E15" s="17" t="s">
        <v>4</v>
      </c>
      <c r="F15" s="68" t="s">
        <v>4</v>
      </c>
      <c r="G15" s="15" t="s">
        <v>4</v>
      </c>
      <c r="H15" s="17" t="s">
        <v>4</v>
      </c>
    </row>
    <row r="16" spans="1:8" ht="15.6" x14ac:dyDescent="0.3">
      <c r="A16" s="22" t="s">
        <v>366</v>
      </c>
      <c r="B16" s="21" t="s">
        <v>4</v>
      </c>
      <c r="C16" s="14" t="s">
        <v>4</v>
      </c>
      <c r="D16" s="56" t="s">
        <v>4</v>
      </c>
      <c r="E16" s="10">
        <v>866.3</v>
      </c>
      <c r="F16" s="68" t="s">
        <v>4</v>
      </c>
      <c r="G16" s="14">
        <v>648.1</v>
      </c>
      <c r="H16" s="17" t="s">
        <v>4</v>
      </c>
    </row>
    <row r="17" spans="1:8" ht="15.6" x14ac:dyDescent="0.3">
      <c r="A17" s="22" t="s">
        <v>367</v>
      </c>
      <c r="B17" s="21" t="s">
        <v>4</v>
      </c>
      <c r="C17" s="14" t="s">
        <v>4</v>
      </c>
      <c r="D17" s="56" t="s">
        <v>4</v>
      </c>
      <c r="E17" s="10">
        <v>5.4</v>
      </c>
      <c r="F17" s="68" t="s">
        <v>4</v>
      </c>
      <c r="G17" s="14">
        <v>0.2</v>
      </c>
      <c r="H17" s="17" t="s">
        <v>4</v>
      </c>
    </row>
    <row r="18" spans="1:8" ht="15.6" x14ac:dyDescent="0.3">
      <c r="A18" s="22" t="s">
        <v>222</v>
      </c>
      <c r="B18" s="21" t="s">
        <v>4</v>
      </c>
      <c r="C18" s="14" t="s">
        <v>368</v>
      </c>
      <c r="D18" s="56" t="s">
        <v>4</v>
      </c>
      <c r="E18" s="10">
        <v>40171.9</v>
      </c>
      <c r="F18" s="68" t="s">
        <v>4</v>
      </c>
      <c r="G18" s="14">
        <v>42711.5</v>
      </c>
      <c r="H18" s="17" t="s">
        <v>4</v>
      </c>
    </row>
    <row r="19" spans="1:8" ht="15.6" x14ac:dyDescent="0.3">
      <c r="A19" s="22" t="s">
        <v>369</v>
      </c>
      <c r="B19" s="21" t="s">
        <v>4</v>
      </c>
      <c r="C19" s="14" t="s">
        <v>4</v>
      </c>
      <c r="D19" s="56" t="s">
        <v>4</v>
      </c>
      <c r="E19" s="10">
        <v>66.2</v>
      </c>
      <c r="F19" s="68" t="s">
        <v>4</v>
      </c>
      <c r="G19" s="14">
        <v>7.7</v>
      </c>
      <c r="H19" s="17" t="s">
        <v>4</v>
      </c>
    </row>
    <row r="20" spans="1:8" ht="15.6" x14ac:dyDescent="0.3">
      <c r="A20" s="22" t="s">
        <v>370</v>
      </c>
      <c r="B20" s="21" t="s">
        <v>4</v>
      </c>
      <c r="C20" s="14" t="s">
        <v>371</v>
      </c>
      <c r="D20" s="56" t="s">
        <v>4</v>
      </c>
      <c r="E20" s="10">
        <v>634.9</v>
      </c>
      <c r="F20" s="68" t="s">
        <v>4</v>
      </c>
      <c r="G20" s="14">
        <v>609.70000000000005</v>
      </c>
      <c r="H20" s="17" t="s">
        <v>4</v>
      </c>
    </row>
    <row r="21" spans="1:8" ht="15.6" x14ac:dyDescent="0.3">
      <c r="A21" s="22" t="s">
        <v>372</v>
      </c>
      <c r="B21" s="21" t="s">
        <v>4</v>
      </c>
      <c r="C21" s="14" t="s">
        <v>4</v>
      </c>
      <c r="D21" s="56" t="s">
        <v>4</v>
      </c>
      <c r="E21" s="10">
        <v>224.5</v>
      </c>
      <c r="F21" s="68" t="s">
        <v>4</v>
      </c>
      <c r="G21" s="14">
        <v>223.3</v>
      </c>
      <c r="H21" s="17" t="s">
        <v>4</v>
      </c>
    </row>
    <row r="22" spans="1:8" ht="15.6" x14ac:dyDescent="0.3">
      <c r="A22" s="22" t="s">
        <v>373</v>
      </c>
      <c r="B22" s="21" t="s">
        <v>4</v>
      </c>
      <c r="C22" s="14" t="s">
        <v>4</v>
      </c>
      <c r="D22" s="56" t="s">
        <v>4</v>
      </c>
      <c r="E22" s="10">
        <v>44.9</v>
      </c>
      <c r="F22" s="68" t="s">
        <v>4</v>
      </c>
      <c r="G22" s="14">
        <v>46.1</v>
      </c>
      <c r="H22" s="17" t="s">
        <v>4</v>
      </c>
    </row>
    <row r="23" spans="1:8" ht="15.6" x14ac:dyDescent="0.3">
      <c r="A23" s="22" t="s">
        <v>374</v>
      </c>
      <c r="B23" s="21" t="s">
        <v>4</v>
      </c>
      <c r="C23" s="14" t="s">
        <v>4</v>
      </c>
      <c r="D23" s="56" t="s">
        <v>4</v>
      </c>
      <c r="E23" s="10">
        <v>5.2</v>
      </c>
      <c r="F23" s="68" t="s">
        <v>4</v>
      </c>
      <c r="G23" s="14">
        <v>18.3</v>
      </c>
      <c r="H23" s="17" t="s">
        <v>4</v>
      </c>
    </row>
    <row r="24" spans="1:8" ht="15.6" x14ac:dyDescent="0.3">
      <c r="A24" s="22" t="s">
        <v>375</v>
      </c>
      <c r="B24" s="21" t="s">
        <v>4</v>
      </c>
      <c r="C24" s="14" t="s">
        <v>4</v>
      </c>
      <c r="D24" s="56" t="s">
        <v>4</v>
      </c>
      <c r="E24" s="10">
        <v>18693.900000000001</v>
      </c>
      <c r="F24" s="68" t="s">
        <v>4</v>
      </c>
      <c r="G24" s="14">
        <v>19718.900000000001</v>
      </c>
      <c r="H24" s="17" t="s">
        <v>4</v>
      </c>
    </row>
    <row r="25" spans="1:8" ht="15.6" x14ac:dyDescent="0.3">
      <c r="A25" s="30" t="s">
        <v>198</v>
      </c>
      <c r="B25" s="31" t="s">
        <v>4</v>
      </c>
      <c r="C25" s="34" t="s">
        <v>4</v>
      </c>
      <c r="D25" s="61" t="s">
        <v>4</v>
      </c>
      <c r="E25" s="32">
        <v>60713.2</v>
      </c>
      <c r="F25" s="69" t="s">
        <v>4</v>
      </c>
      <c r="G25" s="34">
        <v>63983.8</v>
      </c>
      <c r="H25" s="35" t="s">
        <v>4</v>
      </c>
    </row>
    <row r="26" spans="1:8" ht="15.6" x14ac:dyDescent="0.3">
      <c r="A26" s="9" t="s">
        <v>0</v>
      </c>
      <c r="B26" s="9" t="s">
        <v>4</v>
      </c>
      <c r="C26" s="15" t="s">
        <v>4</v>
      </c>
      <c r="D26" s="56" t="s">
        <v>4</v>
      </c>
      <c r="E26" s="17" t="s">
        <v>4</v>
      </c>
      <c r="F26" s="68" t="s">
        <v>4</v>
      </c>
      <c r="G26" s="15" t="s">
        <v>4</v>
      </c>
      <c r="H26" s="17" t="s">
        <v>4</v>
      </c>
    </row>
    <row r="27" spans="1:8" ht="15.6" x14ac:dyDescent="0.3">
      <c r="A27" s="22" t="s">
        <v>366</v>
      </c>
      <c r="B27" s="21" t="s">
        <v>4</v>
      </c>
      <c r="C27" s="14" t="s">
        <v>4</v>
      </c>
      <c r="D27" s="56" t="s">
        <v>4</v>
      </c>
      <c r="E27" s="10">
        <v>727.2</v>
      </c>
      <c r="F27" s="68" t="s">
        <v>4</v>
      </c>
      <c r="G27" s="14">
        <v>697.8</v>
      </c>
      <c r="H27" s="17" t="s">
        <v>4</v>
      </c>
    </row>
    <row r="28" spans="1:8" ht="15.6" x14ac:dyDescent="0.3">
      <c r="A28" s="22" t="s">
        <v>367</v>
      </c>
      <c r="B28" s="21" t="s">
        <v>4</v>
      </c>
      <c r="C28" s="14" t="s">
        <v>4</v>
      </c>
      <c r="D28" s="56" t="s">
        <v>4</v>
      </c>
      <c r="E28" s="10">
        <v>444.4</v>
      </c>
      <c r="F28" s="68" t="s">
        <v>4</v>
      </c>
      <c r="G28" s="14">
        <v>330.7</v>
      </c>
      <c r="H28" s="17" t="s">
        <v>4</v>
      </c>
    </row>
    <row r="29" spans="1:8" ht="15.6" x14ac:dyDescent="0.3">
      <c r="A29" s="22" t="s">
        <v>222</v>
      </c>
      <c r="B29" s="21" t="s">
        <v>4</v>
      </c>
      <c r="C29" s="14" t="s">
        <v>368</v>
      </c>
      <c r="D29" s="56" t="s">
        <v>4</v>
      </c>
      <c r="E29" s="10">
        <v>6857.1</v>
      </c>
      <c r="F29" s="68" t="s">
        <v>4</v>
      </c>
      <c r="G29" s="14">
        <v>2982.7</v>
      </c>
      <c r="H29" s="17" t="s">
        <v>4</v>
      </c>
    </row>
    <row r="30" spans="1:8" ht="15.6" x14ac:dyDescent="0.3">
      <c r="A30" s="22" t="s">
        <v>369</v>
      </c>
      <c r="B30" s="21" t="s">
        <v>4</v>
      </c>
      <c r="C30" s="14" t="s">
        <v>4</v>
      </c>
      <c r="D30" s="56" t="s">
        <v>4</v>
      </c>
      <c r="E30" s="10">
        <v>266</v>
      </c>
      <c r="F30" s="68" t="s">
        <v>4</v>
      </c>
      <c r="G30" s="14">
        <v>286.2</v>
      </c>
      <c r="H30" s="17" t="s">
        <v>4</v>
      </c>
    </row>
    <row r="31" spans="1:8" ht="15.6" x14ac:dyDescent="0.3">
      <c r="A31" s="22" t="s">
        <v>370</v>
      </c>
      <c r="B31" s="21" t="s">
        <v>4</v>
      </c>
      <c r="C31" s="14" t="s">
        <v>371</v>
      </c>
      <c r="D31" s="56" t="s">
        <v>4</v>
      </c>
      <c r="E31" s="10">
        <v>44.2</v>
      </c>
      <c r="F31" s="68" t="s">
        <v>4</v>
      </c>
      <c r="G31" s="14">
        <v>43.2</v>
      </c>
      <c r="H31" s="17" t="s">
        <v>4</v>
      </c>
    </row>
    <row r="32" spans="1:8" ht="15.6" x14ac:dyDescent="0.3">
      <c r="A32" s="22" t="s">
        <v>372</v>
      </c>
      <c r="B32" s="21" t="s">
        <v>4</v>
      </c>
      <c r="C32" s="14" t="s">
        <v>4</v>
      </c>
      <c r="D32" s="56" t="s">
        <v>4</v>
      </c>
      <c r="E32" s="10">
        <v>16</v>
      </c>
      <c r="F32" s="68" t="s">
        <v>4</v>
      </c>
      <c r="G32" s="14">
        <v>15.5</v>
      </c>
      <c r="H32" s="17" t="s">
        <v>4</v>
      </c>
    </row>
    <row r="33" spans="1:8" ht="15.6" x14ac:dyDescent="0.3">
      <c r="A33" s="22" t="s">
        <v>373</v>
      </c>
      <c r="B33" s="21" t="s">
        <v>4</v>
      </c>
      <c r="C33" s="14" t="s">
        <v>4</v>
      </c>
      <c r="D33" s="56" t="s">
        <v>4</v>
      </c>
      <c r="E33" s="10">
        <v>112.6</v>
      </c>
      <c r="F33" s="68" t="s">
        <v>4</v>
      </c>
      <c r="G33" s="14">
        <v>110</v>
      </c>
      <c r="H33" s="17" t="s">
        <v>4</v>
      </c>
    </row>
    <row r="34" spans="1:8" ht="15.6" x14ac:dyDescent="0.3">
      <c r="A34" s="22" t="s">
        <v>374</v>
      </c>
      <c r="B34" s="21" t="s">
        <v>4</v>
      </c>
      <c r="C34" s="14" t="s">
        <v>4</v>
      </c>
      <c r="D34" s="56" t="s">
        <v>4</v>
      </c>
      <c r="E34" s="10">
        <v>228.8</v>
      </c>
      <c r="F34" s="68" t="s">
        <v>4</v>
      </c>
      <c r="G34" s="14">
        <v>150.6</v>
      </c>
      <c r="H34" s="17" t="s">
        <v>4</v>
      </c>
    </row>
    <row r="35" spans="1:8" ht="15.6" x14ac:dyDescent="0.3">
      <c r="A35" s="22" t="s">
        <v>376</v>
      </c>
      <c r="B35" s="21" t="s">
        <v>4</v>
      </c>
      <c r="C35" s="14" t="s">
        <v>4</v>
      </c>
      <c r="D35" s="56" t="s">
        <v>4</v>
      </c>
      <c r="E35" s="10">
        <v>365.7</v>
      </c>
      <c r="F35" s="68" t="s">
        <v>4</v>
      </c>
      <c r="G35" s="14">
        <v>29.9</v>
      </c>
      <c r="H35" s="17" t="s">
        <v>4</v>
      </c>
    </row>
    <row r="36" spans="1:8" ht="15.6" x14ac:dyDescent="0.3">
      <c r="A36" s="30" t="s">
        <v>199</v>
      </c>
      <c r="B36" s="31" t="s">
        <v>4</v>
      </c>
      <c r="C36" s="30" t="s">
        <v>4</v>
      </c>
      <c r="D36" s="61" t="s">
        <v>4</v>
      </c>
      <c r="E36" s="32">
        <v>9062</v>
      </c>
      <c r="F36" s="69" t="s">
        <v>4</v>
      </c>
      <c r="G36" s="34">
        <v>4646.6000000000004</v>
      </c>
      <c r="H36" s="35" t="s">
        <v>4</v>
      </c>
    </row>
    <row r="37" spans="1:8" ht="15.6" x14ac:dyDescent="0.3">
      <c r="A37" s="30" t="s">
        <v>377</v>
      </c>
      <c r="B37" s="31" t="s">
        <v>4</v>
      </c>
      <c r="C37" s="30" t="s">
        <v>4</v>
      </c>
      <c r="D37" s="53" t="s">
        <v>4</v>
      </c>
      <c r="E37" s="32">
        <v>69775.199999999997</v>
      </c>
      <c r="F37" s="69" t="s">
        <v>4</v>
      </c>
      <c r="G37" s="34">
        <v>68630.399999999994</v>
      </c>
      <c r="H37" s="35" t="s">
        <v>4</v>
      </c>
    </row>
    <row r="38" spans="1:8" ht="16.2" thickBot="1" x14ac:dyDescent="0.35">
      <c r="A38" s="25" t="s">
        <v>378</v>
      </c>
      <c r="B38" s="25" t="s">
        <v>4</v>
      </c>
      <c r="C38" s="29" t="s">
        <v>4</v>
      </c>
      <c r="D38" s="70" t="s">
        <v>4</v>
      </c>
      <c r="E38" s="26">
        <v>106320.3</v>
      </c>
      <c r="F38" s="71" t="s">
        <v>4</v>
      </c>
      <c r="G38" s="27">
        <v>106153.4</v>
      </c>
      <c r="H38" s="26" t="s">
        <v>4</v>
      </c>
    </row>
    <row r="39" spans="1:8" ht="16.8" thickTop="1" thickBot="1" x14ac:dyDescent="0.35">
      <c r="A39" s="23" t="s">
        <v>0</v>
      </c>
      <c r="B39" s="23" t="s">
        <v>4</v>
      </c>
      <c r="C39" s="24" t="s">
        <v>4</v>
      </c>
      <c r="D39" s="72" t="s">
        <v>4</v>
      </c>
      <c r="E39" s="24" t="s">
        <v>4</v>
      </c>
      <c r="F39" s="23" t="s">
        <v>4</v>
      </c>
      <c r="G39" s="24" t="s">
        <v>4</v>
      </c>
      <c r="H39"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0" t="s">
        <v>977</v>
      </c>
    </row>
    <row r="3" spans="1:8" ht="21" x14ac:dyDescent="0.4">
      <c r="A3" s="1" t="s">
        <v>1</v>
      </c>
    </row>
    <row r="4" spans="1:8" x14ac:dyDescent="0.3">
      <c r="A4" t="s">
        <v>379</v>
      </c>
    </row>
    <row r="6" spans="1:8" ht="16.2" thickBot="1" x14ac:dyDescent="0.35">
      <c r="A6" s="3" t="s">
        <v>88</v>
      </c>
      <c r="B6" s="3" t="s">
        <v>4</v>
      </c>
      <c r="C6" s="4" t="s">
        <v>285</v>
      </c>
      <c r="D6" s="4" t="s">
        <v>4</v>
      </c>
      <c r="E6" s="4" t="s">
        <v>286</v>
      </c>
      <c r="F6" s="4" t="s">
        <v>4</v>
      </c>
      <c r="G6" s="4" t="s">
        <v>287</v>
      </c>
      <c r="H6" s="4" t="s">
        <v>4</v>
      </c>
    </row>
    <row r="7" spans="1:8" ht="16.2" thickBot="1" x14ac:dyDescent="0.35">
      <c r="A7" s="6" t="s">
        <v>0</v>
      </c>
      <c r="B7" s="6" t="s">
        <v>4</v>
      </c>
      <c r="C7" s="7" t="s">
        <v>4</v>
      </c>
      <c r="D7" s="7" t="s">
        <v>4</v>
      </c>
      <c r="E7" s="7" t="s">
        <v>4</v>
      </c>
      <c r="F7" s="7" t="s">
        <v>4</v>
      </c>
      <c r="G7" s="7" t="s">
        <v>4</v>
      </c>
      <c r="H7" s="7" t="s">
        <v>4</v>
      </c>
    </row>
    <row r="8" spans="1:8" ht="16.2" thickTop="1" x14ac:dyDescent="0.3">
      <c r="A8" s="22" t="s">
        <v>26</v>
      </c>
      <c r="B8" s="9" t="s">
        <v>4</v>
      </c>
      <c r="C8" s="14" t="s">
        <v>4</v>
      </c>
      <c r="D8" s="15" t="s">
        <v>4</v>
      </c>
      <c r="E8" s="10">
        <v>2680.1</v>
      </c>
      <c r="F8" s="11" t="s">
        <v>4</v>
      </c>
      <c r="G8" s="12">
        <v>1796.4</v>
      </c>
      <c r="H8" s="13" t="s">
        <v>4</v>
      </c>
    </row>
    <row r="9" spans="1:8" ht="15.6" x14ac:dyDescent="0.3">
      <c r="A9" s="22" t="s">
        <v>179</v>
      </c>
      <c r="B9" s="9" t="s">
        <v>4</v>
      </c>
      <c r="C9" s="14" t="s">
        <v>302</v>
      </c>
      <c r="D9" s="15" t="s">
        <v>4</v>
      </c>
      <c r="E9" s="10">
        <v>-3698.6</v>
      </c>
      <c r="F9" s="16" t="s">
        <v>4</v>
      </c>
      <c r="G9" s="14">
        <v>-3115.9</v>
      </c>
      <c r="H9" s="17" t="s">
        <v>4</v>
      </c>
    </row>
    <row r="10" spans="1:8" ht="15.6" x14ac:dyDescent="0.3">
      <c r="A10" s="22" t="s">
        <v>380</v>
      </c>
      <c r="B10" s="9" t="s">
        <v>4</v>
      </c>
      <c r="C10" s="14" t="s">
        <v>301</v>
      </c>
      <c r="D10" s="15" t="s">
        <v>4</v>
      </c>
      <c r="E10" s="10">
        <v>-31.5</v>
      </c>
      <c r="F10" s="16" t="s">
        <v>4</v>
      </c>
      <c r="G10" s="14">
        <v>-38.299999999999997</v>
      </c>
      <c r="H10" s="17" t="s">
        <v>4</v>
      </c>
    </row>
    <row r="11" spans="1:8" ht="15.6" x14ac:dyDescent="0.3">
      <c r="A11" s="22" t="s">
        <v>381</v>
      </c>
      <c r="B11" s="9" t="s">
        <v>4</v>
      </c>
      <c r="C11" s="14" t="s">
        <v>4</v>
      </c>
      <c r="D11" s="15" t="s">
        <v>4</v>
      </c>
      <c r="E11" s="10">
        <v>234.3</v>
      </c>
      <c r="F11" s="16" t="s">
        <v>4</v>
      </c>
      <c r="G11" s="14">
        <v>1268.4000000000001</v>
      </c>
      <c r="H11" s="17" t="s">
        <v>4</v>
      </c>
    </row>
    <row r="12" spans="1:8" ht="15.6" x14ac:dyDescent="0.3">
      <c r="A12" s="22" t="s">
        <v>382</v>
      </c>
      <c r="B12" s="9" t="s">
        <v>4</v>
      </c>
      <c r="C12" s="14" t="s">
        <v>383</v>
      </c>
      <c r="D12" s="15" t="s">
        <v>4</v>
      </c>
      <c r="E12" s="10">
        <v>266.60000000000002</v>
      </c>
      <c r="F12" s="16" t="s">
        <v>4</v>
      </c>
      <c r="G12" s="14">
        <v>137.9</v>
      </c>
      <c r="H12" s="17" t="s">
        <v>4</v>
      </c>
    </row>
    <row r="13" spans="1:8" ht="15.6" x14ac:dyDescent="0.3">
      <c r="A13" s="22" t="s">
        <v>176</v>
      </c>
      <c r="B13" s="9" t="s">
        <v>4</v>
      </c>
      <c r="C13" s="14" t="s">
        <v>4</v>
      </c>
      <c r="D13" s="15" t="s">
        <v>4</v>
      </c>
      <c r="E13" s="10">
        <v>1411.2</v>
      </c>
      <c r="F13" s="16" t="s">
        <v>4</v>
      </c>
      <c r="G13" s="14">
        <v>976.6</v>
      </c>
      <c r="H13" s="17" t="s">
        <v>4</v>
      </c>
    </row>
    <row r="14" spans="1:8" ht="15.6" x14ac:dyDescent="0.3">
      <c r="A14" s="22" t="s">
        <v>384</v>
      </c>
      <c r="B14" s="9" t="s">
        <v>4</v>
      </c>
      <c r="C14" s="14" t="s">
        <v>301</v>
      </c>
      <c r="D14" s="15" t="s">
        <v>4</v>
      </c>
      <c r="E14" s="10">
        <v>-46.1</v>
      </c>
      <c r="F14" s="16" t="s">
        <v>4</v>
      </c>
      <c r="G14" s="14">
        <v>-41.9</v>
      </c>
      <c r="H14" s="17" t="s">
        <v>4</v>
      </c>
    </row>
    <row r="15" spans="1:8" ht="15.6" x14ac:dyDescent="0.3">
      <c r="A15" s="22" t="s">
        <v>385</v>
      </c>
      <c r="B15" s="9" t="s">
        <v>4</v>
      </c>
      <c r="C15" s="14" t="s">
        <v>4</v>
      </c>
      <c r="D15" s="15" t="s">
        <v>4</v>
      </c>
      <c r="E15" s="10">
        <v>0.3</v>
      </c>
      <c r="F15" s="16" t="s">
        <v>4</v>
      </c>
      <c r="G15" s="14">
        <v>-0.2</v>
      </c>
      <c r="H15" s="17" t="s">
        <v>4</v>
      </c>
    </row>
    <row r="16" spans="1:8" ht="15.6" x14ac:dyDescent="0.3">
      <c r="A16" s="22" t="s">
        <v>386</v>
      </c>
      <c r="B16" s="9" t="s">
        <v>4</v>
      </c>
      <c r="C16" s="14" t="s">
        <v>4</v>
      </c>
      <c r="D16" s="15" t="s">
        <v>4</v>
      </c>
      <c r="E16" s="10">
        <v>-3.4</v>
      </c>
      <c r="F16" s="16" t="s">
        <v>4</v>
      </c>
      <c r="G16" s="14">
        <v>268.2</v>
      </c>
      <c r="H16" s="17" t="s">
        <v>4</v>
      </c>
    </row>
    <row r="17" spans="1:8" ht="15.6" x14ac:dyDescent="0.3">
      <c r="A17" s="22" t="s">
        <v>387</v>
      </c>
      <c r="B17" s="9" t="s">
        <v>4</v>
      </c>
      <c r="C17" s="14" t="s">
        <v>4</v>
      </c>
      <c r="D17" s="15" t="s">
        <v>4</v>
      </c>
      <c r="E17" s="10">
        <v>-52.1</v>
      </c>
      <c r="F17" s="16" t="s">
        <v>4</v>
      </c>
      <c r="G17" s="14">
        <v>-92.9</v>
      </c>
      <c r="H17" s="17" t="s">
        <v>4</v>
      </c>
    </row>
    <row r="18" spans="1:8" ht="15.6" x14ac:dyDescent="0.3">
      <c r="A18" s="22" t="s">
        <v>388</v>
      </c>
      <c r="B18" s="9" t="s">
        <v>4</v>
      </c>
      <c r="C18" s="14" t="s">
        <v>4</v>
      </c>
      <c r="D18" s="15" t="s">
        <v>4</v>
      </c>
      <c r="E18" s="10">
        <v>-68.2</v>
      </c>
      <c r="F18" s="16" t="s">
        <v>4</v>
      </c>
      <c r="G18" s="14">
        <v>-118.7</v>
      </c>
      <c r="H18" s="17" t="s">
        <v>4</v>
      </c>
    </row>
    <row r="19" spans="1:8" ht="15.6" x14ac:dyDescent="0.3">
      <c r="A19" s="30" t="s">
        <v>27</v>
      </c>
      <c r="B19" s="31" t="s">
        <v>4</v>
      </c>
      <c r="C19" s="34" t="s">
        <v>4</v>
      </c>
      <c r="D19" s="36" t="s">
        <v>4</v>
      </c>
      <c r="E19" s="32">
        <v>692.6</v>
      </c>
      <c r="F19" s="33" t="s">
        <v>4</v>
      </c>
      <c r="G19" s="34">
        <v>1039.5999999999999</v>
      </c>
      <c r="H19" s="35" t="s">
        <v>4</v>
      </c>
    </row>
    <row r="20" spans="1:8" ht="15.6" x14ac:dyDescent="0.3">
      <c r="A20" s="9" t="s">
        <v>0</v>
      </c>
      <c r="B20" s="9" t="s">
        <v>4</v>
      </c>
      <c r="C20" s="15" t="s">
        <v>4</v>
      </c>
      <c r="D20" s="15" t="s">
        <v>4</v>
      </c>
      <c r="E20" s="17" t="s">
        <v>4</v>
      </c>
      <c r="F20" s="16" t="s">
        <v>4</v>
      </c>
      <c r="G20" s="15" t="s">
        <v>4</v>
      </c>
      <c r="H20" s="17" t="s">
        <v>4</v>
      </c>
    </row>
    <row r="21" spans="1:8" ht="15.6" x14ac:dyDescent="0.3">
      <c r="A21" s="22" t="s">
        <v>389</v>
      </c>
      <c r="B21" s="9" t="s">
        <v>4</v>
      </c>
      <c r="C21" s="14" t="s">
        <v>4</v>
      </c>
      <c r="D21" s="15" t="s">
        <v>4</v>
      </c>
      <c r="E21" s="10">
        <v>359.6</v>
      </c>
      <c r="F21" s="16" t="s">
        <v>4</v>
      </c>
      <c r="G21" s="14">
        <v>2699.4</v>
      </c>
      <c r="H21" s="17" t="s">
        <v>4</v>
      </c>
    </row>
    <row r="22" spans="1:8" ht="15.6" x14ac:dyDescent="0.3">
      <c r="A22" s="22" t="s">
        <v>390</v>
      </c>
      <c r="B22" s="9" t="s">
        <v>4</v>
      </c>
      <c r="C22" s="14" t="s">
        <v>4</v>
      </c>
      <c r="D22" s="15" t="s">
        <v>4</v>
      </c>
      <c r="E22" s="10">
        <v>0.5</v>
      </c>
      <c r="F22" s="16" t="s">
        <v>4</v>
      </c>
      <c r="G22" s="14">
        <v>9.6999999999999993</v>
      </c>
      <c r="H22" s="17" t="s">
        <v>4</v>
      </c>
    </row>
    <row r="23" spans="1:8" ht="15.6" x14ac:dyDescent="0.3">
      <c r="A23" s="22" t="s">
        <v>391</v>
      </c>
      <c r="B23" s="9" t="s">
        <v>4</v>
      </c>
      <c r="C23" s="14" t="s">
        <v>4</v>
      </c>
      <c r="D23" s="15" t="s">
        <v>4</v>
      </c>
      <c r="E23" s="10" t="s">
        <v>17</v>
      </c>
      <c r="F23" s="16" t="s">
        <v>4</v>
      </c>
      <c r="G23" s="14">
        <v>1199.5999999999999</v>
      </c>
      <c r="H23" s="17" t="s">
        <v>4</v>
      </c>
    </row>
    <row r="24" spans="1:8" ht="15.6" x14ac:dyDescent="0.3">
      <c r="A24" s="22" t="s">
        <v>392</v>
      </c>
      <c r="B24" s="9" t="s">
        <v>4</v>
      </c>
      <c r="C24" s="14" t="s">
        <v>346</v>
      </c>
      <c r="D24" s="15" t="s">
        <v>4</v>
      </c>
      <c r="E24" s="10">
        <v>-718.9</v>
      </c>
      <c r="F24" s="16" t="s">
        <v>4</v>
      </c>
      <c r="G24" s="14">
        <v>-1138.5</v>
      </c>
      <c r="H24" s="17" t="s">
        <v>4</v>
      </c>
    </row>
    <row r="25" spans="1:8" ht="15.6" x14ac:dyDescent="0.3">
      <c r="A25" s="22" t="s">
        <v>393</v>
      </c>
      <c r="B25" s="9" t="s">
        <v>4</v>
      </c>
      <c r="C25" s="14" t="s">
        <v>4</v>
      </c>
      <c r="D25" s="15" t="s">
        <v>4</v>
      </c>
      <c r="E25" s="10">
        <v>-3384.3</v>
      </c>
      <c r="F25" s="16" t="s">
        <v>4</v>
      </c>
      <c r="G25" s="14">
        <v>-77.7</v>
      </c>
      <c r="H25" s="17" t="s">
        <v>4</v>
      </c>
    </row>
    <row r="26" spans="1:8" ht="15.6" x14ac:dyDescent="0.3">
      <c r="A26" s="22" t="s">
        <v>394</v>
      </c>
      <c r="B26" s="9" t="s">
        <v>4</v>
      </c>
      <c r="C26" s="14" t="s">
        <v>4</v>
      </c>
      <c r="D26" s="15" t="s">
        <v>4</v>
      </c>
      <c r="E26" s="10" t="s">
        <v>17</v>
      </c>
      <c r="F26" s="16" t="s">
        <v>4</v>
      </c>
      <c r="G26" s="14">
        <v>-1300</v>
      </c>
      <c r="H26" s="17" t="s">
        <v>4</v>
      </c>
    </row>
    <row r="27" spans="1:8" ht="15.6" x14ac:dyDescent="0.3">
      <c r="A27" s="22" t="s">
        <v>395</v>
      </c>
      <c r="B27" s="9" t="s">
        <v>4</v>
      </c>
      <c r="C27" s="14" t="s">
        <v>4</v>
      </c>
      <c r="D27" s="15" t="s">
        <v>4</v>
      </c>
      <c r="E27" s="10">
        <v>5.5</v>
      </c>
      <c r="F27" s="16" t="s">
        <v>4</v>
      </c>
      <c r="G27" s="14">
        <v>7.4</v>
      </c>
      <c r="H27" s="17" t="s">
        <v>4</v>
      </c>
    </row>
    <row r="28" spans="1:8" ht="15.6" x14ac:dyDescent="0.3">
      <c r="A28" s="30" t="s">
        <v>28</v>
      </c>
      <c r="B28" s="31" t="s">
        <v>4</v>
      </c>
      <c r="C28" s="34" t="s">
        <v>4</v>
      </c>
      <c r="D28" s="36" t="s">
        <v>4</v>
      </c>
      <c r="E28" s="32">
        <v>-3737.6</v>
      </c>
      <c r="F28" s="33" t="s">
        <v>4</v>
      </c>
      <c r="G28" s="34">
        <v>1399.9</v>
      </c>
      <c r="H28" s="35" t="s">
        <v>4</v>
      </c>
    </row>
    <row r="29" spans="1:8" ht="15.6" x14ac:dyDescent="0.3">
      <c r="A29" s="9" t="s">
        <v>0</v>
      </c>
      <c r="B29" s="9" t="s">
        <v>4</v>
      </c>
      <c r="C29" s="15" t="s">
        <v>4</v>
      </c>
      <c r="D29" s="15" t="s">
        <v>4</v>
      </c>
      <c r="E29" s="17" t="s">
        <v>4</v>
      </c>
      <c r="F29" s="16" t="s">
        <v>4</v>
      </c>
      <c r="G29" s="15" t="s">
        <v>4</v>
      </c>
      <c r="H29" s="17" t="s">
        <v>4</v>
      </c>
    </row>
    <row r="30" spans="1:8" ht="15.6" x14ac:dyDescent="0.3">
      <c r="A30" s="22" t="s">
        <v>396</v>
      </c>
      <c r="B30" s="9" t="s">
        <v>4</v>
      </c>
      <c r="C30" s="14" t="s">
        <v>397</v>
      </c>
      <c r="D30" s="15" t="s">
        <v>4</v>
      </c>
      <c r="E30" s="10">
        <v>-493</v>
      </c>
      <c r="F30" s="16" t="s">
        <v>4</v>
      </c>
      <c r="G30" s="14">
        <v>-691.1</v>
      </c>
      <c r="H30" s="17" t="s">
        <v>4</v>
      </c>
    </row>
    <row r="31" spans="1:8" ht="15.6" x14ac:dyDescent="0.3">
      <c r="A31" s="22" t="s">
        <v>398</v>
      </c>
      <c r="B31" s="9" t="s">
        <v>4</v>
      </c>
      <c r="C31" s="14" t="s">
        <v>399</v>
      </c>
      <c r="D31" s="15" t="s">
        <v>4</v>
      </c>
      <c r="E31" s="10">
        <v>5780.8</v>
      </c>
      <c r="F31" s="16" t="s">
        <v>4</v>
      </c>
      <c r="G31" s="14">
        <v>5172.8999999999996</v>
      </c>
      <c r="H31" s="17" t="s">
        <v>4</v>
      </c>
    </row>
    <row r="32" spans="1:8" ht="15.6" x14ac:dyDescent="0.3">
      <c r="A32" s="22" t="s">
        <v>400</v>
      </c>
      <c r="B32" s="9" t="s">
        <v>4</v>
      </c>
      <c r="C32" s="14" t="s">
        <v>399</v>
      </c>
      <c r="D32" s="15" t="s">
        <v>4</v>
      </c>
      <c r="E32" s="10">
        <v>-308</v>
      </c>
      <c r="F32" s="16" t="s">
        <v>4</v>
      </c>
      <c r="G32" s="14">
        <v>-6361.5</v>
      </c>
      <c r="H32" s="17" t="s">
        <v>4</v>
      </c>
    </row>
    <row r="33" spans="1:26" ht="15.6" x14ac:dyDescent="0.3">
      <c r="A33" s="22" t="s">
        <v>401</v>
      </c>
      <c r="B33" s="9" t="s">
        <v>4</v>
      </c>
      <c r="C33" s="14" t="s">
        <v>402</v>
      </c>
      <c r="D33" s="15" t="s">
        <v>4</v>
      </c>
      <c r="E33" s="10">
        <v>-12</v>
      </c>
      <c r="F33" s="16" t="s">
        <v>4</v>
      </c>
      <c r="G33" s="14">
        <v>-23.1</v>
      </c>
      <c r="H33" s="17" t="s">
        <v>4</v>
      </c>
    </row>
    <row r="34" spans="1:26" ht="15.6" x14ac:dyDescent="0.3">
      <c r="A34" s="22" t="s">
        <v>403</v>
      </c>
      <c r="B34" s="9" t="s">
        <v>4</v>
      </c>
      <c r="C34" s="14" t="s">
        <v>399</v>
      </c>
      <c r="D34" s="15" t="s">
        <v>4</v>
      </c>
      <c r="E34" s="10">
        <v>-88.2</v>
      </c>
      <c r="F34" s="16" t="s">
        <v>4</v>
      </c>
      <c r="G34" s="14">
        <v>-36.1</v>
      </c>
      <c r="H34" s="17" t="s">
        <v>4</v>
      </c>
    </row>
    <row r="35" spans="1:26" ht="15.6" x14ac:dyDescent="0.3">
      <c r="A35" s="22" t="s">
        <v>404</v>
      </c>
      <c r="B35" s="9" t="s">
        <v>4</v>
      </c>
      <c r="C35" s="14" t="s">
        <v>4</v>
      </c>
      <c r="D35" s="15" t="s">
        <v>4</v>
      </c>
      <c r="E35" s="10">
        <v>-3.6</v>
      </c>
      <c r="F35" s="16" t="s">
        <v>4</v>
      </c>
      <c r="G35" s="14">
        <v>-8.6999999999999993</v>
      </c>
      <c r="H35" s="17" t="s">
        <v>4</v>
      </c>
    </row>
    <row r="36" spans="1:26" ht="15.6" x14ac:dyDescent="0.3">
      <c r="A36" s="22" t="s">
        <v>405</v>
      </c>
      <c r="B36" s="9" t="s">
        <v>4</v>
      </c>
      <c r="C36" s="14" t="s">
        <v>4</v>
      </c>
      <c r="D36" s="15" t="s">
        <v>4</v>
      </c>
      <c r="E36" s="10">
        <v>-7.1</v>
      </c>
      <c r="F36" s="16" t="s">
        <v>4</v>
      </c>
      <c r="G36" s="14">
        <v>-52.2</v>
      </c>
      <c r="H36" s="17" t="s">
        <v>4</v>
      </c>
    </row>
    <row r="37" spans="1:26" ht="15.6" x14ac:dyDescent="0.3">
      <c r="A37" s="22" t="s">
        <v>406</v>
      </c>
      <c r="B37" s="9" t="s">
        <v>4</v>
      </c>
      <c r="C37" s="14" t="s">
        <v>4</v>
      </c>
      <c r="D37" s="15" t="s">
        <v>4</v>
      </c>
      <c r="E37" s="10">
        <v>-183</v>
      </c>
      <c r="F37" s="16" t="s">
        <v>4</v>
      </c>
      <c r="G37" s="14">
        <v>-298.8</v>
      </c>
      <c r="H37" s="17" t="s">
        <v>4</v>
      </c>
    </row>
    <row r="38" spans="1:26" ht="15.6" x14ac:dyDescent="0.3">
      <c r="A38" s="30" t="s">
        <v>29</v>
      </c>
      <c r="B38" s="31" t="s">
        <v>4</v>
      </c>
      <c r="C38" s="34" t="s">
        <v>4</v>
      </c>
      <c r="D38" s="36" t="s">
        <v>4</v>
      </c>
      <c r="E38" s="32">
        <v>4685.8999999999996</v>
      </c>
      <c r="F38" s="33" t="s">
        <v>4</v>
      </c>
      <c r="G38" s="34">
        <v>-2298.6</v>
      </c>
      <c r="H38" s="35" t="s">
        <v>4</v>
      </c>
    </row>
    <row r="39" spans="1:26" ht="15.6" x14ac:dyDescent="0.3">
      <c r="A39" s="9" t="s">
        <v>0</v>
      </c>
      <c r="B39" s="9" t="s">
        <v>4</v>
      </c>
      <c r="C39" s="15" t="s">
        <v>4</v>
      </c>
      <c r="D39" s="15" t="s">
        <v>4</v>
      </c>
      <c r="E39" s="17" t="s">
        <v>4</v>
      </c>
      <c r="F39" s="16" t="s">
        <v>4</v>
      </c>
      <c r="G39" s="15" t="s">
        <v>4</v>
      </c>
      <c r="H39" s="17" t="s">
        <v>4</v>
      </c>
    </row>
    <row r="40" spans="1:26" ht="15.6" x14ac:dyDescent="0.3">
      <c r="A40" s="22" t="s">
        <v>407</v>
      </c>
      <c r="B40" s="9" t="s">
        <v>4</v>
      </c>
      <c r="C40" s="14" t="s">
        <v>4</v>
      </c>
      <c r="D40" s="15" t="s">
        <v>4</v>
      </c>
      <c r="E40" s="10">
        <v>-0.6</v>
      </c>
      <c r="F40" s="16" t="s">
        <v>4</v>
      </c>
      <c r="G40" s="14">
        <v>-4.5</v>
      </c>
      <c r="H40" s="17" t="s">
        <v>4</v>
      </c>
    </row>
    <row r="41" spans="1:26" ht="15.6" x14ac:dyDescent="0.3">
      <c r="A41" s="30" t="s">
        <v>408</v>
      </c>
      <c r="B41" s="31" t="s">
        <v>4</v>
      </c>
      <c r="C41" s="34" t="s">
        <v>4</v>
      </c>
      <c r="D41" s="36" t="s">
        <v>4</v>
      </c>
      <c r="E41" s="32">
        <v>1640.3</v>
      </c>
      <c r="F41" s="33" t="s">
        <v>4</v>
      </c>
      <c r="G41" s="34">
        <v>136.4</v>
      </c>
      <c r="H41" s="35" t="s">
        <v>4</v>
      </c>
    </row>
    <row r="42" spans="1:26" ht="15.6" x14ac:dyDescent="0.3">
      <c r="A42" s="22" t="s">
        <v>409</v>
      </c>
      <c r="B42" s="9" t="s">
        <v>4</v>
      </c>
      <c r="C42" s="14" t="s">
        <v>4</v>
      </c>
      <c r="D42" s="15" t="s">
        <v>4</v>
      </c>
      <c r="E42" s="10">
        <v>613.29999999999995</v>
      </c>
      <c r="F42" s="16" t="s">
        <v>4</v>
      </c>
      <c r="G42" s="14">
        <v>1432.8</v>
      </c>
      <c r="H42" s="17" t="s">
        <v>4</v>
      </c>
    </row>
    <row r="43" spans="1:26" ht="16.2" thickBot="1" x14ac:dyDescent="0.35">
      <c r="A43" s="25" t="s">
        <v>410</v>
      </c>
      <c r="B43" s="25" t="s">
        <v>4</v>
      </c>
      <c r="C43" s="29" t="s">
        <v>4</v>
      </c>
      <c r="D43" s="29" t="s">
        <v>4</v>
      </c>
      <c r="E43" s="26">
        <v>2253.6</v>
      </c>
      <c r="F43" s="27" t="s">
        <v>4</v>
      </c>
      <c r="G43" s="27">
        <v>1569.2</v>
      </c>
      <c r="H43" s="26" t="s">
        <v>4</v>
      </c>
    </row>
    <row r="44" spans="1:26" ht="16.2" thickTop="1" x14ac:dyDescent="0.3">
      <c r="A44" s="9" t="s">
        <v>0</v>
      </c>
      <c r="B44" s="9" t="s">
        <v>4</v>
      </c>
      <c r="C44" s="15" t="s">
        <v>4</v>
      </c>
      <c r="D44" s="9" t="s">
        <v>4</v>
      </c>
      <c r="E44" s="9" t="s">
        <v>4</v>
      </c>
      <c r="F44" s="44" t="s">
        <v>4</v>
      </c>
      <c r="G44" s="44" t="s">
        <v>4</v>
      </c>
      <c r="H44" s="44" t="s">
        <v>4</v>
      </c>
    </row>
    <row r="46" spans="1:26" ht="15" thickBot="1" x14ac:dyDescent="0.35">
      <c r="A46" s="113" t="s">
        <v>411</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sheetData>
  <mergeCells count="1">
    <mergeCell ref="A46:Z46"/>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8"/>
  <sheetViews>
    <sheetView topLeftCell="A2" workbookViewId="0"/>
  </sheetViews>
  <sheetFormatPr baseColWidth="10" defaultColWidth="8.88671875" defaultRowHeight="14.4" x14ac:dyDescent="0.3"/>
  <cols>
    <col min="1" max="1" width="70" customWidth="1"/>
    <col min="2" max="2" width="1.21875" customWidth="1"/>
    <col min="3" max="3" width="9.5546875" customWidth="1"/>
    <col min="4" max="4" width="1.21875" customWidth="1"/>
    <col min="5" max="5" width="11.77734375" customWidth="1"/>
    <col min="6" max="6" width="1.21875" customWidth="1"/>
    <col min="7" max="7" width="11.77734375" customWidth="1"/>
    <col min="8" max="8" width="1.21875" customWidth="1"/>
    <col min="9" max="9" width="11.77734375" customWidth="1"/>
    <col min="10" max="10" width="1.21875" customWidth="1"/>
    <col min="11" max="11" width="11.77734375" customWidth="1"/>
    <col min="12" max="12" width="1.21875" customWidth="1"/>
    <col min="13" max="13" width="8.44140625" customWidth="1"/>
    <col min="14" max="14" width="1.21875" customWidth="1"/>
    <col min="15" max="15" width="10.5546875" customWidth="1"/>
    <col min="16" max="16" width="1.21875" customWidth="1"/>
    <col min="17" max="17" width="9.5546875" customWidth="1"/>
    <col min="18" max="18" width="1.21875" customWidth="1"/>
    <col min="19" max="19" width="10.5546875" customWidth="1"/>
    <col min="20" max="20" width="1.21875" customWidth="1"/>
    <col min="21" max="21" width="10.5546875" customWidth="1"/>
    <col min="22" max="22" width="1.21875" customWidth="1"/>
    <col min="23" max="23" width="11.77734375" customWidth="1"/>
    <col min="24" max="24" width="1.21875" customWidth="1"/>
    <col min="25" max="25" width="8.44140625" customWidth="1"/>
    <col min="26" max="26" width="1.21875" customWidth="1"/>
  </cols>
  <sheetData>
    <row r="1" spans="1:2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row>
    <row r="2" spans="1:27" x14ac:dyDescent="0.3">
      <c r="A2" s="110" t="s">
        <v>977</v>
      </c>
    </row>
    <row r="3" spans="1:27" ht="21" x14ac:dyDescent="0.4">
      <c r="A3" s="1" t="s">
        <v>1</v>
      </c>
    </row>
    <row r="4" spans="1:27" x14ac:dyDescent="0.3">
      <c r="A4" t="s">
        <v>412</v>
      </c>
    </row>
    <row r="5" spans="1:27"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c r="S5" s="48" t="s">
        <v>4</v>
      </c>
      <c r="T5" s="48" t="s">
        <v>4</v>
      </c>
      <c r="U5" s="48" t="s">
        <v>4</v>
      </c>
      <c r="V5" s="48" t="s">
        <v>4</v>
      </c>
      <c r="W5" s="48" t="s">
        <v>4</v>
      </c>
      <c r="X5" s="48" t="s">
        <v>4</v>
      </c>
      <c r="Y5" s="48" t="s">
        <v>4</v>
      </c>
      <c r="Z5" s="48" t="s">
        <v>4</v>
      </c>
    </row>
    <row r="6" spans="1:27" ht="16.2" thickBot="1" x14ac:dyDescent="0.35">
      <c r="A6" s="7" t="s">
        <v>0</v>
      </c>
      <c r="B6" s="7" t="s">
        <v>4</v>
      </c>
      <c r="C6" s="7" t="s">
        <v>4</v>
      </c>
      <c r="D6" s="7" t="s">
        <v>4</v>
      </c>
      <c r="E6" s="7" t="s">
        <v>4</v>
      </c>
      <c r="F6" s="7" t="s">
        <v>4</v>
      </c>
      <c r="G6" s="7" t="s">
        <v>4</v>
      </c>
      <c r="H6" s="7" t="s">
        <v>4</v>
      </c>
      <c r="I6" s="115" t="s">
        <v>413</v>
      </c>
      <c r="J6" s="115"/>
      <c r="K6" s="115"/>
      <c r="L6" s="114" t="s">
        <v>4</v>
      </c>
      <c r="M6" s="114"/>
      <c r="N6" s="114"/>
      <c r="O6" s="114"/>
      <c r="P6" s="7" t="s">
        <v>4</v>
      </c>
      <c r="Q6" s="7" t="s">
        <v>4</v>
      </c>
      <c r="R6" s="7" t="s">
        <v>4</v>
      </c>
      <c r="S6" s="7" t="s">
        <v>4</v>
      </c>
      <c r="T6" s="7" t="s">
        <v>4</v>
      </c>
      <c r="U6" s="7" t="s">
        <v>4</v>
      </c>
      <c r="V6" s="7" t="s">
        <v>4</v>
      </c>
      <c r="W6" s="7" t="s">
        <v>4</v>
      </c>
      <c r="X6" s="7" t="s">
        <v>4</v>
      </c>
      <c r="Y6" s="7" t="s">
        <v>4</v>
      </c>
      <c r="Z6" s="7" t="s">
        <v>4</v>
      </c>
    </row>
    <row r="7" spans="1:27" ht="141" thickBot="1" x14ac:dyDescent="0.35">
      <c r="A7" s="48" t="s">
        <v>175</v>
      </c>
      <c r="B7" s="48" t="s">
        <v>4</v>
      </c>
      <c r="C7" s="74" t="s">
        <v>414</v>
      </c>
      <c r="D7" s="74" t="s">
        <v>4</v>
      </c>
      <c r="E7" s="74" t="s">
        <v>415</v>
      </c>
      <c r="F7" s="74" t="s">
        <v>4</v>
      </c>
      <c r="G7" s="74" t="s">
        <v>416</v>
      </c>
      <c r="H7" s="74" t="s">
        <v>4</v>
      </c>
      <c r="I7" s="74" t="s">
        <v>417</v>
      </c>
      <c r="J7" s="74" t="s">
        <v>4</v>
      </c>
      <c r="K7" s="74" t="s">
        <v>418</v>
      </c>
      <c r="L7" s="74" t="s">
        <v>4</v>
      </c>
      <c r="M7" s="74" t="s">
        <v>419</v>
      </c>
      <c r="N7" s="74" t="s">
        <v>4</v>
      </c>
      <c r="O7" s="74" t="s">
        <v>420</v>
      </c>
      <c r="P7" s="74" t="s">
        <v>4</v>
      </c>
      <c r="Q7" s="74" t="s">
        <v>421</v>
      </c>
      <c r="R7" s="74" t="s">
        <v>4</v>
      </c>
      <c r="S7" s="74" t="s">
        <v>422</v>
      </c>
      <c r="T7" s="74" t="s">
        <v>4</v>
      </c>
      <c r="U7" s="74" t="s">
        <v>423</v>
      </c>
      <c r="V7" s="74" t="s">
        <v>4</v>
      </c>
      <c r="W7" s="74" t="s">
        <v>424</v>
      </c>
      <c r="X7" s="74" t="s">
        <v>4</v>
      </c>
      <c r="Y7" s="116" t="s">
        <v>425</v>
      </c>
      <c r="Z7" s="116"/>
      <c r="AA7" s="7" t="s">
        <v>4</v>
      </c>
    </row>
    <row r="8" spans="1:27" ht="16.2" thickBot="1" x14ac:dyDescent="0.35">
      <c r="A8" s="6" t="s">
        <v>0</v>
      </c>
      <c r="B8" s="6" t="s">
        <v>4</v>
      </c>
      <c r="C8" s="7" t="s">
        <v>4</v>
      </c>
      <c r="D8" s="7" t="s">
        <v>4</v>
      </c>
      <c r="E8" s="7" t="s">
        <v>4</v>
      </c>
      <c r="F8" s="7" t="s">
        <v>4</v>
      </c>
      <c r="G8" s="7" t="s">
        <v>4</v>
      </c>
      <c r="H8" s="7" t="s">
        <v>4</v>
      </c>
      <c r="I8" s="7" t="s">
        <v>4</v>
      </c>
      <c r="J8" s="7" t="s">
        <v>4</v>
      </c>
      <c r="K8" s="7" t="s">
        <v>4</v>
      </c>
      <c r="L8" s="7" t="s">
        <v>4</v>
      </c>
      <c r="M8" s="7" t="s">
        <v>4</v>
      </c>
      <c r="N8" s="7" t="s">
        <v>4</v>
      </c>
      <c r="O8" s="7" t="s">
        <v>4</v>
      </c>
      <c r="P8" s="7" t="s">
        <v>4</v>
      </c>
      <c r="Q8" s="7" t="s">
        <v>4</v>
      </c>
      <c r="R8" s="7" t="s">
        <v>4</v>
      </c>
      <c r="S8" s="7" t="s">
        <v>4</v>
      </c>
      <c r="T8" s="7" t="s">
        <v>4</v>
      </c>
      <c r="U8" s="7" t="s">
        <v>4</v>
      </c>
      <c r="V8" s="7" t="s">
        <v>4</v>
      </c>
      <c r="W8" s="7" t="s">
        <v>4</v>
      </c>
      <c r="X8" s="7" t="s">
        <v>4</v>
      </c>
      <c r="Y8" s="7" t="s">
        <v>4</v>
      </c>
      <c r="Z8" s="7" t="s">
        <v>4</v>
      </c>
      <c r="AA8" s="7" t="s">
        <v>4</v>
      </c>
    </row>
    <row r="9" spans="1:27" ht="16.8" thickTop="1" thickBot="1" x14ac:dyDescent="0.35">
      <c r="A9" s="75" t="s">
        <v>426</v>
      </c>
      <c r="B9" s="76" t="s">
        <v>4</v>
      </c>
      <c r="C9" s="46">
        <v>776.6</v>
      </c>
      <c r="D9" s="45" t="s">
        <v>4</v>
      </c>
      <c r="E9" s="46">
        <v>15458.4</v>
      </c>
      <c r="F9" s="45" t="s">
        <v>4</v>
      </c>
      <c r="G9" s="46">
        <v>16925.900000000001</v>
      </c>
      <c r="H9" s="45" t="s">
        <v>4</v>
      </c>
      <c r="I9" s="46">
        <v>-11.9</v>
      </c>
      <c r="J9" s="45" t="s">
        <v>4</v>
      </c>
      <c r="K9" s="46">
        <v>80.7</v>
      </c>
      <c r="L9" s="45" t="s">
        <v>4</v>
      </c>
      <c r="M9" s="46">
        <v>57.4</v>
      </c>
      <c r="N9" s="45" t="s">
        <v>4</v>
      </c>
      <c r="O9" s="46">
        <v>126.2</v>
      </c>
      <c r="P9" s="45" t="s">
        <v>4</v>
      </c>
      <c r="Q9" s="46">
        <v>33287.1</v>
      </c>
      <c r="R9" s="45" t="s">
        <v>4</v>
      </c>
      <c r="S9" s="46" t="s">
        <v>4</v>
      </c>
      <c r="T9" s="45" t="s">
        <v>4</v>
      </c>
      <c r="U9" s="46">
        <v>33287.1</v>
      </c>
      <c r="V9" s="45" t="s">
        <v>4</v>
      </c>
      <c r="W9" s="46">
        <v>3258</v>
      </c>
      <c r="X9" s="45" t="s">
        <v>4</v>
      </c>
      <c r="Y9" s="46">
        <v>36545.1</v>
      </c>
      <c r="Z9" s="47" t="s">
        <v>4</v>
      </c>
      <c r="AA9" s="7" t="s">
        <v>4</v>
      </c>
    </row>
    <row r="10" spans="1:27" ht="16.2" thickBot="1" x14ac:dyDescent="0.35">
      <c r="A10" s="75" t="s">
        <v>26</v>
      </c>
      <c r="B10" s="69" t="s">
        <v>4</v>
      </c>
      <c r="C10" s="34" t="s">
        <v>4</v>
      </c>
      <c r="D10" s="36" t="s">
        <v>4</v>
      </c>
      <c r="E10" s="34" t="s">
        <v>4</v>
      </c>
      <c r="F10" s="36" t="s">
        <v>4</v>
      </c>
      <c r="G10" s="34">
        <v>1641.8</v>
      </c>
      <c r="H10" s="36" t="s">
        <v>4</v>
      </c>
      <c r="I10" s="34" t="s">
        <v>4</v>
      </c>
      <c r="J10" s="36" t="s">
        <v>4</v>
      </c>
      <c r="K10" s="34" t="s">
        <v>4</v>
      </c>
      <c r="L10" s="36" t="s">
        <v>4</v>
      </c>
      <c r="M10" s="34" t="s">
        <v>4</v>
      </c>
      <c r="N10" s="36" t="s">
        <v>4</v>
      </c>
      <c r="O10" s="34" t="s">
        <v>4</v>
      </c>
      <c r="P10" s="36" t="s">
        <v>4</v>
      </c>
      <c r="Q10" s="34">
        <v>1641.8</v>
      </c>
      <c r="R10" s="36" t="s">
        <v>4</v>
      </c>
      <c r="S10" s="34" t="s">
        <v>4</v>
      </c>
      <c r="T10" s="36" t="s">
        <v>4</v>
      </c>
      <c r="U10" s="34">
        <v>1641.8</v>
      </c>
      <c r="V10" s="36" t="s">
        <v>4</v>
      </c>
      <c r="W10" s="34">
        <v>154.6</v>
      </c>
      <c r="X10" s="36" t="s">
        <v>4</v>
      </c>
      <c r="Y10" s="34">
        <v>1796.4</v>
      </c>
      <c r="Z10" s="35" t="s">
        <v>4</v>
      </c>
      <c r="AA10" s="7" t="s">
        <v>4</v>
      </c>
    </row>
    <row r="11" spans="1:27" ht="16.2" thickBot="1" x14ac:dyDescent="0.35">
      <c r="A11" s="41" t="s">
        <v>0</v>
      </c>
      <c r="B11" s="68" t="s">
        <v>4</v>
      </c>
      <c r="C11" s="15" t="s">
        <v>4</v>
      </c>
      <c r="D11" s="15" t="s">
        <v>4</v>
      </c>
      <c r="E11" s="15" t="s">
        <v>4</v>
      </c>
      <c r="F11" s="15" t="s">
        <v>4</v>
      </c>
      <c r="G11" s="15" t="s">
        <v>4</v>
      </c>
      <c r="H11" s="15" t="s">
        <v>4</v>
      </c>
      <c r="I11" s="15" t="s">
        <v>4</v>
      </c>
      <c r="J11" s="15" t="s">
        <v>4</v>
      </c>
      <c r="K11" s="15" t="s">
        <v>4</v>
      </c>
      <c r="L11" s="15" t="s">
        <v>4</v>
      </c>
      <c r="M11" s="15" t="s">
        <v>4</v>
      </c>
      <c r="N11" s="15" t="s">
        <v>4</v>
      </c>
      <c r="O11" s="15" t="s">
        <v>4</v>
      </c>
      <c r="P11" s="15" t="s">
        <v>4</v>
      </c>
      <c r="Q11" s="15" t="s">
        <v>4</v>
      </c>
      <c r="R11" s="15" t="s">
        <v>4</v>
      </c>
      <c r="S11" s="15" t="s">
        <v>4</v>
      </c>
      <c r="T11" s="15" t="s">
        <v>4</v>
      </c>
      <c r="U11" s="15" t="s">
        <v>4</v>
      </c>
      <c r="V11" s="15" t="s">
        <v>4</v>
      </c>
      <c r="W11" s="15" t="s">
        <v>4</v>
      </c>
      <c r="X11" s="15" t="s">
        <v>4</v>
      </c>
      <c r="Y11" s="15" t="s">
        <v>4</v>
      </c>
      <c r="Z11" s="17" t="s">
        <v>4</v>
      </c>
      <c r="AA11" s="7" t="s">
        <v>4</v>
      </c>
    </row>
    <row r="12" spans="1:27" ht="16.2" thickBot="1" x14ac:dyDescent="0.35">
      <c r="A12" s="77" t="s">
        <v>331</v>
      </c>
      <c r="B12" s="68" t="s">
        <v>4</v>
      </c>
      <c r="C12" s="14" t="s">
        <v>4</v>
      </c>
      <c r="D12" s="15" t="s">
        <v>4</v>
      </c>
      <c r="E12" s="14" t="s">
        <v>4</v>
      </c>
      <c r="F12" s="15" t="s">
        <v>4</v>
      </c>
      <c r="G12" s="14">
        <v>128.6</v>
      </c>
      <c r="H12" s="15" t="s">
        <v>4</v>
      </c>
      <c r="I12" s="14">
        <v>30.8</v>
      </c>
      <c r="J12" s="15" t="s">
        <v>4</v>
      </c>
      <c r="K12" s="14">
        <v>-1.8</v>
      </c>
      <c r="L12" s="15" t="s">
        <v>4</v>
      </c>
      <c r="M12" s="14">
        <v>-226.6</v>
      </c>
      <c r="N12" s="15" t="s">
        <v>4</v>
      </c>
      <c r="O12" s="14">
        <v>-197.6</v>
      </c>
      <c r="P12" s="15" t="s">
        <v>4</v>
      </c>
      <c r="Q12" s="14">
        <v>-69</v>
      </c>
      <c r="R12" s="15" t="s">
        <v>4</v>
      </c>
      <c r="S12" s="14" t="s">
        <v>4</v>
      </c>
      <c r="T12" s="15" t="s">
        <v>4</v>
      </c>
      <c r="U12" s="14">
        <v>-69</v>
      </c>
      <c r="V12" s="15" t="s">
        <v>4</v>
      </c>
      <c r="W12" s="14">
        <v>5</v>
      </c>
      <c r="X12" s="15" t="s">
        <v>4</v>
      </c>
      <c r="Y12" s="14">
        <v>-64</v>
      </c>
      <c r="Z12" s="17" t="s">
        <v>4</v>
      </c>
      <c r="AA12" s="7" t="s">
        <v>4</v>
      </c>
    </row>
    <row r="13" spans="1:27" ht="16.2" thickBot="1" x14ac:dyDescent="0.35">
      <c r="A13" s="77" t="s">
        <v>427</v>
      </c>
      <c r="B13" s="68" t="s">
        <v>4</v>
      </c>
      <c r="C13" s="14" t="s">
        <v>4</v>
      </c>
      <c r="D13" s="15" t="s">
        <v>4</v>
      </c>
      <c r="E13" s="14" t="s">
        <v>4</v>
      </c>
      <c r="F13" s="15" t="s">
        <v>4</v>
      </c>
      <c r="G13" s="14" t="s">
        <v>4</v>
      </c>
      <c r="H13" s="15" t="s">
        <v>4</v>
      </c>
      <c r="I13" s="14">
        <v>-7</v>
      </c>
      <c r="J13" s="15" t="s">
        <v>4</v>
      </c>
      <c r="K13" s="14" t="s">
        <v>4</v>
      </c>
      <c r="L13" s="15" t="s">
        <v>4</v>
      </c>
      <c r="M13" s="14" t="s">
        <v>4</v>
      </c>
      <c r="N13" s="15" t="s">
        <v>4</v>
      </c>
      <c r="O13" s="14">
        <v>-7</v>
      </c>
      <c r="P13" s="15" t="s">
        <v>4</v>
      </c>
      <c r="Q13" s="14">
        <v>-7</v>
      </c>
      <c r="R13" s="15" t="s">
        <v>4</v>
      </c>
      <c r="S13" s="14" t="s">
        <v>4</v>
      </c>
      <c r="T13" s="15" t="s">
        <v>4</v>
      </c>
      <c r="U13" s="14">
        <v>-7</v>
      </c>
      <c r="V13" s="15" t="s">
        <v>4</v>
      </c>
      <c r="W13" s="14" t="s">
        <v>4</v>
      </c>
      <c r="X13" s="15" t="s">
        <v>4</v>
      </c>
      <c r="Y13" s="14">
        <v>-7</v>
      </c>
      <c r="Z13" s="17" t="s">
        <v>4</v>
      </c>
      <c r="AA13" s="7" t="s">
        <v>4</v>
      </c>
    </row>
    <row r="14" spans="1:27" ht="16.2" thickBot="1" x14ac:dyDescent="0.35">
      <c r="A14" s="75" t="s">
        <v>340</v>
      </c>
      <c r="B14" s="69" t="s">
        <v>4</v>
      </c>
      <c r="C14" s="34" t="s">
        <v>4</v>
      </c>
      <c r="D14" s="36" t="s">
        <v>4</v>
      </c>
      <c r="E14" s="34" t="s">
        <v>4</v>
      </c>
      <c r="F14" s="36" t="s">
        <v>4</v>
      </c>
      <c r="G14" s="34">
        <v>128.6</v>
      </c>
      <c r="H14" s="36" t="s">
        <v>4</v>
      </c>
      <c r="I14" s="34">
        <v>23.8</v>
      </c>
      <c r="J14" s="36" t="s">
        <v>4</v>
      </c>
      <c r="K14" s="34">
        <v>-1.8</v>
      </c>
      <c r="L14" s="36" t="s">
        <v>4</v>
      </c>
      <c r="M14" s="34">
        <v>-226.6</v>
      </c>
      <c r="N14" s="36" t="s">
        <v>4</v>
      </c>
      <c r="O14" s="34">
        <v>-204.6</v>
      </c>
      <c r="P14" s="36" t="s">
        <v>4</v>
      </c>
      <c r="Q14" s="34">
        <v>-76</v>
      </c>
      <c r="R14" s="36" t="s">
        <v>4</v>
      </c>
      <c r="S14" s="34" t="s">
        <v>4</v>
      </c>
      <c r="T14" s="36" t="s">
        <v>4</v>
      </c>
      <c r="U14" s="34">
        <v>-76</v>
      </c>
      <c r="V14" s="36" t="s">
        <v>4</v>
      </c>
      <c r="W14" s="34">
        <v>5</v>
      </c>
      <c r="X14" s="36" t="s">
        <v>4</v>
      </c>
      <c r="Y14" s="34">
        <v>-71</v>
      </c>
      <c r="Z14" s="35" t="s">
        <v>4</v>
      </c>
      <c r="AA14" s="7" t="s">
        <v>4</v>
      </c>
    </row>
    <row r="15" spans="1:27" ht="16.2" thickBot="1" x14ac:dyDescent="0.35">
      <c r="A15" s="41" t="s">
        <v>0</v>
      </c>
      <c r="B15" s="68" t="s">
        <v>4</v>
      </c>
      <c r="C15" s="15" t="s">
        <v>4</v>
      </c>
      <c r="D15" s="15" t="s">
        <v>4</v>
      </c>
      <c r="E15" s="15" t="s">
        <v>4</v>
      </c>
      <c r="F15" s="15" t="s">
        <v>4</v>
      </c>
      <c r="G15" s="15" t="s">
        <v>4</v>
      </c>
      <c r="H15" s="15" t="s">
        <v>4</v>
      </c>
      <c r="I15" s="15" t="s">
        <v>4</v>
      </c>
      <c r="J15" s="15" t="s">
        <v>4</v>
      </c>
      <c r="K15" s="15" t="s">
        <v>4</v>
      </c>
      <c r="L15" s="15" t="s">
        <v>4</v>
      </c>
      <c r="M15" s="15" t="s">
        <v>4</v>
      </c>
      <c r="N15" s="15" t="s">
        <v>4</v>
      </c>
      <c r="O15" s="15" t="s">
        <v>4</v>
      </c>
      <c r="P15" s="15" t="s">
        <v>4</v>
      </c>
      <c r="Q15" s="15" t="s">
        <v>4</v>
      </c>
      <c r="R15" s="15" t="s">
        <v>4</v>
      </c>
      <c r="S15" s="15" t="s">
        <v>4</v>
      </c>
      <c r="T15" s="15" t="s">
        <v>4</v>
      </c>
      <c r="U15" s="15" t="s">
        <v>4</v>
      </c>
      <c r="V15" s="15" t="s">
        <v>4</v>
      </c>
      <c r="W15" s="15" t="s">
        <v>4</v>
      </c>
      <c r="X15" s="15" t="s">
        <v>4</v>
      </c>
      <c r="Y15" s="15" t="s">
        <v>4</v>
      </c>
      <c r="Z15" s="17" t="s">
        <v>4</v>
      </c>
      <c r="AA15" s="7" t="s">
        <v>4</v>
      </c>
    </row>
    <row r="16" spans="1:27" ht="16.2" thickBot="1" x14ac:dyDescent="0.35">
      <c r="A16" s="75" t="s">
        <v>341</v>
      </c>
      <c r="B16" s="69" t="s">
        <v>4</v>
      </c>
      <c r="C16" s="34" t="s">
        <v>4</v>
      </c>
      <c r="D16" s="36" t="s">
        <v>4</v>
      </c>
      <c r="E16" s="34" t="s">
        <v>4</v>
      </c>
      <c r="F16" s="36" t="s">
        <v>4</v>
      </c>
      <c r="G16" s="34">
        <v>1770.4</v>
      </c>
      <c r="H16" s="36" t="s">
        <v>4</v>
      </c>
      <c r="I16" s="34">
        <v>23.8</v>
      </c>
      <c r="J16" s="36" t="s">
        <v>4</v>
      </c>
      <c r="K16" s="34">
        <v>-1.8</v>
      </c>
      <c r="L16" s="36" t="s">
        <v>4</v>
      </c>
      <c r="M16" s="34">
        <v>-226.6</v>
      </c>
      <c r="N16" s="36" t="s">
        <v>4</v>
      </c>
      <c r="O16" s="34">
        <v>-204.6</v>
      </c>
      <c r="P16" s="36" t="s">
        <v>4</v>
      </c>
      <c r="Q16" s="34">
        <v>1565.8</v>
      </c>
      <c r="R16" s="36" t="s">
        <v>4</v>
      </c>
      <c r="S16" s="34" t="s">
        <v>4</v>
      </c>
      <c r="T16" s="36" t="s">
        <v>4</v>
      </c>
      <c r="U16" s="34">
        <v>1565.8</v>
      </c>
      <c r="V16" s="36" t="s">
        <v>4</v>
      </c>
      <c r="W16" s="34">
        <v>159.6</v>
      </c>
      <c r="X16" s="36" t="s">
        <v>4</v>
      </c>
      <c r="Y16" s="34">
        <v>1725.4</v>
      </c>
      <c r="Z16" s="35" t="s">
        <v>4</v>
      </c>
      <c r="AA16" s="7" t="s">
        <v>4</v>
      </c>
    </row>
    <row r="17" spans="1:27" ht="16.2" thickBot="1" x14ac:dyDescent="0.35">
      <c r="A17" s="77" t="s">
        <v>428</v>
      </c>
      <c r="B17" s="68" t="s">
        <v>4</v>
      </c>
      <c r="C17" s="14">
        <v>19.2</v>
      </c>
      <c r="D17" s="15" t="s">
        <v>4</v>
      </c>
      <c r="E17" s="14" t="s">
        <v>4</v>
      </c>
      <c r="F17" s="15" t="s">
        <v>4</v>
      </c>
      <c r="G17" s="14" t="s">
        <v>4</v>
      </c>
      <c r="H17" s="15" t="s">
        <v>4</v>
      </c>
      <c r="I17" s="14" t="s">
        <v>4</v>
      </c>
      <c r="J17" s="15" t="s">
        <v>4</v>
      </c>
      <c r="K17" s="14" t="s">
        <v>4</v>
      </c>
      <c r="L17" s="15" t="s">
        <v>4</v>
      </c>
      <c r="M17" s="14" t="s">
        <v>4</v>
      </c>
      <c r="N17" s="15" t="s">
        <v>4</v>
      </c>
      <c r="O17" s="14" t="s">
        <v>4</v>
      </c>
      <c r="P17" s="15" t="s">
        <v>4</v>
      </c>
      <c r="Q17" s="14">
        <v>19.2</v>
      </c>
      <c r="R17" s="15" t="s">
        <v>4</v>
      </c>
      <c r="S17" s="14" t="s">
        <v>4</v>
      </c>
      <c r="T17" s="15" t="s">
        <v>4</v>
      </c>
      <c r="U17" s="14">
        <v>19.2</v>
      </c>
      <c r="V17" s="15" t="s">
        <v>4</v>
      </c>
      <c r="W17" s="14" t="s">
        <v>4</v>
      </c>
      <c r="X17" s="15" t="s">
        <v>4</v>
      </c>
      <c r="Y17" s="14">
        <v>19.2</v>
      </c>
      <c r="Z17" s="17" t="s">
        <v>4</v>
      </c>
      <c r="AA17" s="7" t="s">
        <v>4</v>
      </c>
    </row>
    <row r="18" spans="1:27" ht="16.2" thickBot="1" x14ac:dyDescent="0.35">
      <c r="A18" s="77" t="s">
        <v>429</v>
      </c>
      <c r="B18" s="68" t="s">
        <v>4</v>
      </c>
      <c r="C18" s="14" t="s">
        <v>4</v>
      </c>
      <c r="D18" s="15" t="s">
        <v>4</v>
      </c>
      <c r="E18" s="14">
        <v>597.6</v>
      </c>
      <c r="F18" s="15" t="s">
        <v>4</v>
      </c>
      <c r="G18" s="14" t="s">
        <v>4</v>
      </c>
      <c r="H18" s="15" t="s">
        <v>4</v>
      </c>
      <c r="I18" s="14" t="s">
        <v>4</v>
      </c>
      <c r="J18" s="15" t="s">
        <v>4</v>
      </c>
      <c r="K18" s="14" t="s">
        <v>4</v>
      </c>
      <c r="L18" s="15" t="s">
        <v>4</v>
      </c>
      <c r="M18" s="14" t="s">
        <v>4</v>
      </c>
      <c r="N18" s="15" t="s">
        <v>4</v>
      </c>
      <c r="O18" s="14" t="s">
        <v>4</v>
      </c>
      <c r="P18" s="15" t="s">
        <v>4</v>
      </c>
      <c r="Q18" s="14">
        <v>597.6</v>
      </c>
      <c r="R18" s="15" t="s">
        <v>4</v>
      </c>
      <c r="S18" s="14" t="s">
        <v>4</v>
      </c>
      <c r="T18" s="15" t="s">
        <v>4</v>
      </c>
      <c r="U18" s="14">
        <v>597.6</v>
      </c>
      <c r="V18" s="15" t="s">
        <v>4</v>
      </c>
      <c r="W18" s="14" t="s">
        <v>4</v>
      </c>
      <c r="X18" s="15" t="s">
        <v>4</v>
      </c>
      <c r="Y18" s="14">
        <v>597.6</v>
      </c>
      <c r="Z18" s="17" t="s">
        <v>4</v>
      </c>
      <c r="AA18" s="7" t="s">
        <v>4</v>
      </c>
    </row>
    <row r="19" spans="1:27" ht="16.2" thickBot="1" x14ac:dyDescent="0.35">
      <c r="A19" s="77" t="s">
        <v>430</v>
      </c>
      <c r="B19" s="68" t="s">
        <v>4</v>
      </c>
      <c r="C19" s="14" t="s">
        <v>4</v>
      </c>
      <c r="D19" s="15" t="s">
        <v>4</v>
      </c>
      <c r="E19" s="14">
        <v>-0.4</v>
      </c>
      <c r="F19" s="15" t="s">
        <v>4</v>
      </c>
      <c r="G19" s="14" t="s">
        <v>4</v>
      </c>
      <c r="H19" s="15" t="s">
        <v>4</v>
      </c>
      <c r="I19" s="14" t="s">
        <v>4</v>
      </c>
      <c r="J19" s="15" t="s">
        <v>4</v>
      </c>
      <c r="K19" s="14" t="s">
        <v>4</v>
      </c>
      <c r="L19" s="15" t="s">
        <v>4</v>
      </c>
      <c r="M19" s="14" t="s">
        <v>4</v>
      </c>
      <c r="N19" s="15" t="s">
        <v>4</v>
      </c>
      <c r="O19" s="14" t="s">
        <v>4</v>
      </c>
      <c r="P19" s="15" t="s">
        <v>4</v>
      </c>
      <c r="Q19" s="14">
        <v>-0.4</v>
      </c>
      <c r="R19" s="15" t="s">
        <v>4</v>
      </c>
      <c r="S19" s="14" t="s">
        <v>4</v>
      </c>
      <c r="T19" s="15" t="s">
        <v>4</v>
      </c>
      <c r="U19" s="14">
        <v>-0.4</v>
      </c>
      <c r="V19" s="15" t="s">
        <v>4</v>
      </c>
      <c r="W19" s="14" t="s">
        <v>4</v>
      </c>
      <c r="X19" s="15" t="s">
        <v>4</v>
      </c>
      <c r="Y19" s="14">
        <v>-0.4</v>
      </c>
      <c r="Z19" s="17" t="s">
        <v>4</v>
      </c>
      <c r="AA19" s="7" t="s">
        <v>4</v>
      </c>
    </row>
    <row r="20" spans="1:27" ht="16.2" thickBot="1" x14ac:dyDescent="0.35">
      <c r="A20" s="77" t="s">
        <v>431</v>
      </c>
      <c r="B20" s="68" t="s">
        <v>4</v>
      </c>
      <c r="C20" s="14" t="s">
        <v>4</v>
      </c>
      <c r="D20" s="15" t="s">
        <v>4</v>
      </c>
      <c r="E20" s="14" t="s">
        <v>4</v>
      </c>
      <c r="F20" s="15" t="s">
        <v>4</v>
      </c>
      <c r="G20" s="14">
        <v>-1289.2</v>
      </c>
      <c r="H20" s="15" t="s">
        <v>4</v>
      </c>
      <c r="I20" s="14" t="s">
        <v>4</v>
      </c>
      <c r="J20" s="15" t="s">
        <v>4</v>
      </c>
      <c r="K20" s="14" t="s">
        <v>4</v>
      </c>
      <c r="L20" s="15" t="s">
        <v>4</v>
      </c>
      <c r="M20" s="14" t="s">
        <v>4</v>
      </c>
      <c r="N20" s="15" t="s">
        <v>4</v>
      </c>
      <c r="O20" s="14" t="s">
        <v>4</v>
      </c>
      <c r="P20" s="15" t="s">
        <v>4</v>
      </c>
      <c r="Q20" s="14">
        <v>-1289.2</v>
      </c>
      <c r="R20" s="15" t="s">
        <v>4</v>
      </c>
      <c r="S20" s="14" t="s">
        <v>4</v>
      </c>
      <c r="T20" s="15" t="s">
        <v>4</v>
      </c>
      <c r="U20" s="14">
        <v>-1289.2</v>
      </c>
      <c r="V20" s="15" t="s">
        <v>4</v>
      </c>
      <c r="W20" s="14" t="s">
        <v>4</v>
      </c>
      <c r="X20" s="15" t="s">
        <v>4</v>
      </c>
      <c r="Y20" s="14">
        <v>-1289.2</v>
      </c>
      <c r="Z20" s="17" t="s">
        <v>4</v>
      </c>
      <c r="AA20" s="7" t="s">
        <v>4</v>
      </c>
    </row>
    <row r="21" spans="1:27" ht="16.2" thickBot="1" x14ac:dyDescent="0.35">
      <c r="A21" s="77" t="s">
        <v>432</v>
      </c>
      <c r="B21" s="68" t="s">
        <v>4</v>
      </c>
      <c r="C21" s="14" t="s">
        <v>4</v>
      </c>
      <c r="D21" s="15" t="s">
        <v>4</v>
      </c>
      <c r="E21" s="14">
        <v>-2.2000000000000002</v>
      </c>
      <c r="F21" s="15" t="s">
        <v>4</v>
      </c>
      <c r="G21" s="14">
        <v>-4.2</v>
      </c>
      <c r="H21" s="15" t="s">
        <v>4</v>
      </c>
      <c r="I21" s="14" t="s">
        <v>4</v>
      </c>
      <c r="J21" s="15" t="s">
        <v>4</v>
      </c>
      <c r="K21" s="14" t="s">
        <v>4</v>
      </c>
      <c r="L21" s="15" t="s">
        <v>4</v>
      </c>
      <c r="M21" s="14" t="s">
        <v>4</v>
      </c>
      <c r="N21" s="15" t="s">
        <v>4</v>
      </c>
      <c r="O21" s="14" t="s">
        <v>4</v>
      </c>
      <c r="P21" s="15" t="s">
        <v>4</v>
      </c>
      <c r="Q21" s="14">
        <v>-6.4</v>
      </c>
      <c r="R21" s="15" t="s">
        <v>4</v>
      </c>
      <c r="S21" s="14" t="s">
        <v>4</v>
      </c>
      <c r="T21" s="15" t="s">
        <v>4</v>
      </c>
      <c r="U21" s="14">
        <v>-6.4</v>
      </c>
      <c r="V21" s="15" t="s">
        <v>4</v>
      </c>
      <c r="W21" s="14">
        <v>-68.3</v>
      </c>
      <c r="X21" s="15" t="s">
        <v>4</v>
      </c>
      <c r="Y21" s="14">
        <v>-74.7</v>
      </c>
      <c r="Z21" s="17" t="s">
        <v>4</v>
      </c>
      <c r="AA21" s="7" t="s">
        <v>4</v>
      </c>
    </row>
    <row r="22" spans="1:27" ht="16.2" thickBot="1" x14ac:dyDescent="0.35">
      <c r="A22" s="43" t="s">
        <v>433</v>
      </c>
      <c r="B22" s="71" t="s">
        <v>4</v>
      </c>
      <c r="C22" s="27">
        <v>795.8</v>
      </c>
      <c r="D22" s="27" t="s">
        <v>4</v>
      </c>
      <c r="E22" s="27">
        <v>16053.4</v>
      </c>
      <c r="F22" s="27" t="s">
        <v>4</v>
      </c>
      <c r="G22" s="27">
        <v>17402.900000000001</v>
      </c>
      <c r="H22" s="27" t="s">
        <v>4</v>
      </c>
      <c r="I22" s="27">
        <v>11.9</v>
      </c>
      <c r="J22" s="27" t="s">
        <v>4</v>
      </c>
      <c r="K22" s="27">
        <v>78.900000000000006</v>
      </c>
      <c r="L22" s="27" t="s">
        <v>4</v>
      </c>
      <c r="M22" s="27">
        <v>-169.2</v>
      </c>
      <c r="N22" s="27" t="s">
        <v>4</v>
      </c>
      <c r="O22" s="27">
        <v>-78.400000000000006</v>
      </c>
      <c r="P22" s="27" t="s">
        <v>4</v>
      </c>
      <c r="Q22" s="27">
        <v>34173.699999999997</v>
      </c>
      <c r="R22" s="27" t="s">
        <v>4</v>
      </c>
      <c r="S22" s="27" t="s">
        <v>4</v>
      </c>
      <c r="T22" s="27" t="s">
        <v>4</v>
      </c>
      <c r="U22" s="27">
        <v>34173.699999999997</v>
      </c>
      <c r="V22" s="27" t="s">
        <v>4</v>
      </c>
      <c r="W22" s="27">
        <v>3349.3</v>
      </c>
      <c r="X22" s="27" t="s">
        <v>4</v>
      </c>
      <c r="Y22" s="27">
        <v>37523</v>
      </c>
      <c r="Z22" s="26" t="s">
        <v>4</v>
      </c>
      <c r="AA22" s="7" t="s">
        <v>4</v>
      </c>
    </row>
    <row r="23" spans="1:27" ht="16.8" thickTop="1" thickBot="1" x14ac:dyDescent="0.35">
      <c r="A23" s="9" t="s">
        <v>0</v>
      </c>
      <c r="B23" s="44" t="s">
        <v>4</v>
      </c>
      <c r="C23" s="11" t="s">
        <v>4</v>
      </c>
      <c r="D23" s="11" t="s">
        <v>4</v>
      </c>
      <c r="E23" s="11" t="s">
        <v>4</v>
      </c>
      <c r="F23" s="11" t="s">
        <v>4</v>
      </c>
      <c r="G23" s="11" t="s">
        <v>4</v>
      </c>
      <c r="H23" s="11" t="s">
        <v>4</v>
      </c>
      <c r="I23" s="11" t="s">
        <v>4</v>
      </c>
      <c r="J23" s="11" t="s">
        <v>4</v>
      </c>
      <c r="K23" s="11" t="s">
        <v>4</v>
      </c>
      <c r="L23" s="11" t="s">
        <v>4</v>
      </c>
      <c r="M23" s="11" t="s">
        <v>4</v>
      </c>
      <c r="N23" s="11" t="s">
        <v>4</v>
      </c>
      <c r="O23" s="11" t="s">
        <v>4</v>
      </c>
      <c r="P23" s="11" t="s">
        <v>4</v>
      </c>
      <c r="Q23" s="11" t="s">
        <v>4</v>
      </c>
      <c r="R23" s="11" t="s">
        <v>4</v>
      </c>
      <c r="S23" s="11" t="s">
        <v>4</v>
      </c>
      <c r="T23" s="11" t="s">
        <v>4</v>
      </c>
      <c r="U23" s="11" t="s">
        <v>4</v>
      </c>
      <c r="V23" s="11" t="s">
        <v>4</v>
      </c>
      <c r="W23" s="11" t="s">
        <v>4</v>
      </c>
      <c r="X23" s="11" t="s">
        <v>4</v>
      </c>
      <c r="Y23" s="11" t="s">
        <v>4</v>
      </c>
      <c r="Z23" s="11" t="s">
        <v>4</v>
      </c>
      <c r="AA23" s="7" t="s">
        <v>4</v>
      </c>
    </row>
    <row r="24" spans="1:27" ht="16.2" thickBot="1" x14ac:dyDescent="0.35">
      <c r="A24" s="30" t="s">
        <v>434</v>
      </c>
      <c r="B24" s="31" t="s">
        <v>4</v>
      </c>
      <c r="C24" s="34">
        <v>565.9</v>
      </c>
      <c r="D24" s="36" t="s">
        <v>4</v>
      </c>
      <c r="E24" s="34">
        <v>9037.9</v>
      </c>
      <c r="F24" s="36" t="s">
        <v>4</v>
      </c>
      <c r="G24" s="34">
        <v>13368.2</v>
      </c>
      <c r="H24" s="36" t="s">
        <v>4</v>
      </c>
      <c r="I24" s="34">
        <v>-32.9</v>
      </c>
      <c r="J24" s="36" t="s">
        <v>4</v>
      </c>
      <c r="K24" s="34">
        <v>50</v>
      </c>
      <c r="L24" s="36" t="s">
        <v>4</v>
      </c>
      <c r="M24" s="34">
        <v>154.80000000000001</v>
      </c>
      <c r="N24" s="36" t="s">
        <v>4</v>
      </c>
      <c r="O24" s="34">
        <v>171.9</v>
      </c>
      <c r="P24" s="36" t="s">
        <v>4</v>
      </c>
      <c r="Q24" s="34">
        <v>23143.9</v>
      </c>
      <c r="R24" s="36" t="s">
        <v>4</v>
      </c>
      <c r="S24" s="34">
        <v>1001.6</v>
      </c>
      <c r="T24" s="36" t="s">
        <v>4</v>
      </c>
      <c r="U24" s="34">
        <v>24145.5</v>
      </c>
      <c r="V24" s="36" t="s">
        <v>4</v>
      </c>
      <c r="W24" s="34">
        <v>686.3</v>
      </c>
      <c r="X24" s="36" t="s">
        <v>4</v>
      </c>
      <c r="Y24" s="34">
        <v>24831.8</v>
      </c>
      <c r="Z24" s="34" t="s">
        <v>4</v>
      </c>
      <c r="AA24" s="7" t="s">
        <v>4</v>
      </c>
    </row>
    <row r="25" spans="1:27" ht="16.2" thickBot="1" x14ac:dyDescent="0.35">
      <c r="A25" s="30" t="s">
        <v>26</v>
      </c>
      <c r="B25" s="31" t="s">
        <v>4</v>
      </c>
      <c r="C25" s="34" t="s">
        <v>4</v>
      </c>
      <c r="D25" s="36" t="s">
        <v>4</v>
      </c>
      <c r="E25" s="34" t="s">
        <v>4</v>
      </c>
      <c r="F25" s="36" t="s">
        <v>4</v>
      </c>
      <c r="G25" s="34">
        <v>2606.6999999999998</v>
      </c>
      <c r="H25" s="36" t="s">
        <v>4</v>
      </c>
      <c r="I25" s="34" t="s">
        <v>4</v>
      </c>
      <c r="J25" s="36" t="s">
        <v>4</v>
      </c>
      <c r="K25" s="34" t="s">
        <v>4</v>
      </c>
      <c r="L25" s="36" t="s">
        <v>4</v>
      </c>
      <c r="M25" s="34" t="s">
        <v>4</v>
      </c>
      <c r="N25" s="36" t="s">
        <v>4</v>
      </c>
      <c r="O25" s="34" t="s">
        <v>4</v>
      </c>
      <c r="P25" s="36" t="s">
        <v>4</v>
      </c>
      <c r="Q25" s="34">
        <v>2606.6999999999998</v>
      </c>
      <c r="R25" s="36" t="s">
        <v>4</v>
      </c>
      <c r="S25" s="34">
        <v>14.8</v>
      </c>
      <c r="T25" s="36" t="s">
        <v>4</v>
      </c>
      <c r="U25" s="34">
        <v>2621.5</v>
      </c>
      <c r="V25" s="36" t="s">
        <v>4</v>
      </c>
      <c r="W25" s="34">
        <v>58.6</v>
      </c>
      <c r="X25" s="36" t="s">
        <v>4</v>
      </c>
      <c r="Y25" s="34">
        <v>2680.1</v>
      </c>
      <c r="Z25" s="34" t="s">
        <v>4</v>
      </c>
      <c r="AA25" s="7" t="s">
        <v>4</v>
      </c>
    </row>
    <row r="26" spans="1:27" ht="16.2" thickBot="1" x14ac:dyDescent="0.35">
      <c r="A26" s="9" t="s">
        <v>0</v>
      </c>
      <c r="B26" s="9" t="s">
        <v>4</v>
      </c>
      <c r="C26" s="9" t="s">
        <v>4</v>
      </c>
      <c r="D26" s="9" t="s">
        <v>4</v>
      </c>
      <c r="E26" s="9" t="s">
        <v>4</v>
      </c>
      <c r="F26" s="9" t="s">
        <v>4</v>
      </c>
      <c r="G26" s="9" t="s">
        <v>4</v>
      </c>
      <c r="H26" s="9" t="s">
        <v>4</v>
      </c>
      <c r="I26" s="9" t="s">
        <v>4</v>
      </c>
      <c r="J26" s="9" t="s">
        <v>4</v>
      </c>
      <c r="K26" s="9" t="s">
        <v>4</v>
      </c>
      <c r="L26" s="9" t="s">
        <v>4</v>
      </c>
      <c r="M26" s="9" t="s">
        <v>4</v>
      </c>
      <c r="N26" s="9" t="s">
        <v>4</v>
      </c>
      <c r="O26" s="9" t="s">
        <v>4</v>
      </c>
      <c r="P26" s="9" t="s">
        <v>4</v>
      </c>
      <c r="Q26" s="9" t="s">
        <v>4</v>
      </c>
      <c r="R26" s="9" t="s">
        <v>4</v>
      </c>
      <c r="S26" s="9" t="s">
        <v>4</v>
      </c>
      <c r="T26" s="9" t="s">
        <v>4</v>
      </c>
      <c r="U26" s="9" t="s">
        <v>4</v>
      </c>
      <c r="V26" s="9" t="s">
        <v>4</v>
      </c>
      <c r="W26" s="9" t="s">
        <v>4</v>
      </c>
      <c r="X26" s="9" t="s">
        <v>4</v>
      </c>
      <c r="Y26" s="9" t="s">
        <v>4</v>
      </c>
      <c r="Z26" s="9" t="s">
        <v>4</v>
      </c>
      <c r="AA26" s="7" t="s">
        <v>4</v>
      </c>
    </row>
    <row r="27" spans="1:27" ht="16.2" thickBot="1" x14ac:dyDescent="0.35">
      <c r="A27" s="22" t="s">
        <v>331</v>
      </c>
      <c r="B27" s="9" t="s">
        <v>4</v>
      </c>
      <c r="C27" s="14" t="s">
        <v>4</v>
      </c>
      <c r="D27" s="15" t="s">
        <v>4</v>
      </c>
      <c r="E27" s="14" t="s">
        <v>4</v>
      </c>
      <c r="F27" s="15" t="s">
        <v>4</v>
      </c>
      <c r="G27" s="14">
        <v>26</v>
      </c>
      <c r="H27" s="15" t="s">
        <v>4</v>
      </c>
      <c r="I27" s="14">
        <v>9.1999999999999993</v>
      </c>
      <c r="J27" s="15" t="s">
        <v>4</v>
      </c>
      <c r="K27" s="14">
        <v>61</v>
      </c>
      <c r="L27" s="15" t="s">
        <v>4</v>
      </c>
      <c r="M27" s="14">
        <v>-33</v>
      </c>
      <c r="N27" s="15" t="s">
        <v>4</v>
      </c>
      <c r="O27" s="14">
        <v>37.200000000000003</v>
      </c>
      <c r="P27" s="15" t="s">
        <v>4</v>
      </c>
      <c r="Q27" s="14">
        <v>63.2</v>
      </c>
      <c r="R27" s="15" t="s">
        <v>4</v>
      </c>
      <c r="S27" s="14" t="s">
        <v>4</v>
      </c>
      <c r="T27" s="15" t="s">
        <v>4</v>
      </c>
      <c r="U27" s="14">
        <v>63.2</v>
      </c>
      <c r="V27" s="15" t="s">
        <v>4</v>
      </c>
      <c r="W27" s="14">
        <v>0.3</v>
      </c>
      <c r="X27" s="15" t="s">
        <v>4</v>
      </c>
      <c r="Y27" s="14">
        <v>63.5</v>
      </c>
      <c r="Z27" s="14" t="s">
        <v>4</v>
      </c>
      <c r="AA27" s="7" t="s">
        <v>4</v>
      </c>
    </row>
    <row r="28" spans="1:27" ht="16.2" thickBot="1" x14ac:dyDescent="0.35">
      <c r="A28" s="22" t="s">
        <v>427</v>
      </c>
      <c r="B28" s="9" t="s">
        <v>4</v>
      </c>
      <c r="C28" s="14" t="s">
        <v>4</v>
      </c>
      <c r="D28" s="15" t="s">
        <v>4</v>
      </c>
      <c r="E28" s="14" t="s">
        <v>4</v>
      </c>
      <c r="F28" s="15" t="s">
        <v>4</v>
      </c>
      <c r="G28" s="14" t="s">
        <v>4</v>
      </c>
      <c r="H28" s="15" t="s">
        <v>4</v>
      </c>
      <c r="I28" s="14">
        <v>2.8</v>
      </c>
      <c r="J28" s="15" t="s">
        <v>4</v>
      </c>
      <c r="K28" s="14" t="s">
        <v>4</v>
      </c>
      <c r="L28" s="15" t="s">
        <v>4</v>
      </c>
      <c r="M28" s="14" t="s">
        <v>4</v>
      </c>
      <c r="N28" s="15" t="s">
        <v>4</v>
      </c>
      <c r="O28" s="14">
        <v>2.8</v>
      </c>
      <c r="P28" s="15" t="s">
        <v>4</v>
      </c>
      <c r="Q28" s="14">
        <v>2.8</v>
      </c>
      <c r="R28" s="15" t="s">
        <v>4</v>
      </c>
      <c r="S28" s="14" t="s">
        <v>4</v>
      </c>
      <c r="T28" s="15" t="s">
        <v>4</v>
      </c>
      <c r="U28" s="14">
        <v>2.8</v>
      </c>
      <c r="V28" s="15" t="s">
        <v>4</v>
      </c>
      <c r="W28" s="14" t="s">
        <v>4</v>
      </c>
      <c r="X28" s="15" t="s">
        <v>4</v>
      </c>
      <c r="Y28" s="14">
        <v>2.8</v>
      </c>
      <c r="Z28" s="14" t="s">
        <v>4</v>
      </c>
      <c r="AA28" s="7" t="s">
        <v>4</v>
      </c>
    </row>
    <row r="29" spans="1:27" ht="16.2" thickBot="1" x14ac:dyDescent="0.35">
      <c r="A29" s="30" t="s">
        <v>340</v>
      </c>
      <c r="B29" s="31" t="s">
        <v>4</v>
      </c>
      <c r="C29" s="34" t="s">
        <v>4</v>
      </c>
      <c r="D29" s="36" t="s">
        <v>4</v>
      </c>
      <c r="E29" s="34" t="s">
        <v>4</v>
      </c>
      <c r="F29" s="36" t="s">
        <v>4</v>
      </c>
      <c r="G29" s="34">
        <v>26</v>
      </c>
      <c r="H29" s="36" t="s">
        <v>4</v>
      </c>
      <c r="I29" s="34">
        <v>12</v>
      </c>
      <c r="J29" s="36" t="s">
        <v>4</v>
      </c>
      <c r="K29" s="34">
        <v>61</v>
      </c>
      <c r="L29" s="36" t="s">
        <v>4</v>
      </c>
      <c r="M29" s="34">
        <v>-33</v>
      </c>
      <c r="N29" s="36" t="s">
        <v>4</v>
      </c>
      <c r="O29" s="34">
        <v>40</v>
      </c>
      <c r="P29" s="36" t="s">
        <v>4</v>
      </c>
      <c r="Q29" s="34">
        <v>66</v>
      </c>
      <c r="R29" s="36" t="s">
        <v>4</v>
      </c>
      <c r="S29" s="34" t="s">
        <v>4</v>
      </c>
      <c r="T29" s="36" t="s">
        <v>4</v>
      </c>
      <c r="U29" s="34">
        <v>66</v>
      </c>
      <c r="V29" s="36" t="s">
        <v>4</v>
      </c>
      <c r="W29" s="34">
        <v>0.3</v>
      </c>
      <c r="X29" s="36" t="s">
        <v>4</v>
      </c>
      <c r="Y29" s="34">
        <v>66.3</v>
      </c>
      <c r="Z29" s="36" t="s">
        <v>4</v>
      </c>
      <c r="AA29" s="7" t="s">
        <v>4</v>
      </c>
    </row>
    <row r="30" spans="1:27" ht="16.2" thickBot="1" x14ac:dyDescent="0.35">
      <c r="A30" s="9" t="s">
        <v>0</v>
      </c>
      <c r="B30" s="9" t="s">
        <v>4</v>
      </c>
      <c r="C30" s="15" t="s">
        <v>4</v>
      </c>
      <c r="D30" s="15" t="s">
        <v>4</v>
      </c>
      <c r="E30" s="15" t="s">
        <v>4</v>
      </c>
      <c r="F30" s="15" t="s">
        <v>4</v>
      </c>
      <c r="G30" s="15" t="s">
        <v>4</v>
      </c>
      <c r="H30" s="15" t="s">
        <v>4</v>
      </c>
      <c r="I30" s="15" t="s">
        <v>4</v>
      </c>
      <c r="J30" s="15" t="s">
        <v>4</v>
      </c>
      <c r="K30" s="15" t="s">
        <v>4</v>
      </c>
      <c r="L30" s="15" t="s">
        <v>4</v>
      </c>
      <c r="M30" s="15" t="s">
        <v>4</v>
      </c>
      <c r="N30" s="15" t="s">
        <v>4</v>
      </c>
      <c r="O30" s="15" t="s">
        <v>4</v>
      </c>
      <c r="P30" s="15" t="s">
        <v>4</v>
      </c>
      <c r="Q30" s="15" t="s">
        <v>4</v>
      </c>
      <c r="R30" s="15" t="s">
        <v>4</v>
      </c>
      <c r="S30" s="15" t="s">
        <v>4</v>
      </c>
      <c r="T30" s="15" t="s">
        <v>4</v>
      </c>
      <c r="U30" s="15" t="s">
        <v>4</v>
      </c>
      <c r="V30" s="15" t="s">
        <v>4</v>
      </c>
      <c r="W30" s="15" t="s">
        <v>4</v>
      </c>
      <c r="X30" s="15" t="s">
        <v>4</v>
      </c>
      <c r="Y30" s="15" t="s">
        <v>4</v>
      </c>
      <c r="Z30" s="15" t="s">
        <v>4</v>
      </c>
      <c r="AA30" s="7" t="s">
        <v>4</v>
      </c>
    </row>
    <row r="31" spans="1:27" ht="16.2" thickBot="1" x14ac:dyDescent="0.35">
      <c r="A31" s="30" t="s">
        <v>341</v>
      </c>
      <c r="B31" s="31" t="s">
        <v>4</v>
      </c>
      <c r="C31" s="34" t="s">
        <v>4</v>
      </c>
      <c r="D31" s="36" t="s">
        <v>4</v>
      </c>
      <c r="E31" s="34" t="s">
        <v>4</v>
      </c>
      <c r="F31" s="36" t="s">
        <v>4</v>
      </c>
      <c r="G31" s="34">
        <v>2632.7</v>
      </c>
      <c r="H31" s="36" t="s">
        <v>4</v>
      </c>
      <c r="I31" s="34">
        <v>12</v>
      </c>
      <c r="J31" s="36" t="s">
        <v>4</v>
      </c>
      <c r="K31" s="34">
        <v>61</v>
      </c>
      <c r="L31" s="36" t="s">
        <v>4</v>
      </c>
      <c r="M31" s="34">
        <v>-33</v>
      </c>
      <c r="N31" s="36" t="s">
        <v>4</v>
      </c>
      <c r="O31" s="34">
        <v>40</v>
      </c>
      <c r="P31" s="36" t="s">
        <v>4</v>
      </c>
      <c r="Q31" s="34">
        <v>2672.7</v>
      </c>
      <c r="R31" s="36" t="s">
        <v>4</v>
      </c>
      <c r="S31" s="34">
        <v>14.8</v>
      </c>
      <c r="T31" s="36" t="s">
        <v>4</v>
      </c>
      <c r="U31" s="34">
        <v>2687.5</v>
      </c>
      <c r="V31" s="36" t="s">
        <v>4</v>
      </c>
      <c r="W31" s="34">
        <v>58.9</v>
      </c>
      <c r="X31" s="36" t="s">
        <v>4</v>
      </c>
      <c r="Y31" s="34">
        <v>2746.4</v>
      </c>
      <c r="Z31" s="34" t="s">
        <v>4</v>
      </c>
      <c r="AA31" s="7" t="s">
        <v>4</v>
      </c>
    </row>
    <row r="32" spans="1:27" ht="16.2" thickBot="1" x14ac:dyDescent="0.35">
      <c r="A32" s="22" t="s">
        <v>428</v>
      </c>
      <c r="B32" s="9" t="s">
        <v>4</v>
      </c>
      <c r="C32" s="14">
        <v>9.4</v>
      </c>
      <c r="D32" s="15" t="s">
        <v>4</v>
      </c>
      <c r="E32" s="14" t="s">
        <v>4</v>
      </c>
      <c r="F32" s="15" t="s">
        <v>4</v>
      </c>
      <c r="G32" s="14" t="s">
        <v>4</v>
      </c>
      <c r="H32" s="15" t="s">
        <v>4</v>
      </c>
      <c r="I32" s="14" t="s">
        <v>4</v>
      </c>
      <c r="J32" s="15" t="s">
        <v>4</v>
      </c>
      <c r="K32" s="14" t="s">
        <v>4</v>
      </c>
      <c r="L32" s="15" t="s">
        <v>4</v>
      </c>
      <c r="M32" s="14" t="s">
        <v>4</v>
      </c>
      <c r="N32" s="15" t="s">
        <v>4</v>
      </c>
      <c r="O32" s="14" t="s">
        <v>4</v>
      </c>
      <c r="P32" s="15" t="s">
        <v>4</v>
      </c>
      <c r="Q32" s="14">
        <v>9.4</v>
      </c>
      <c r="R32" s="15" t="s">
        <v>4</v>
      </c>
      <c r="S32" s="14" t="s">
        <v>4</v>
      </c>
      <c r="T32" s="15" t="s">
        <v>4</v>
      </c>
      <c r="U32" s="14">
        <v>9.4</v>
      </c>
      <c r="V32" s="15" t="s">
        <v>4</v>
      </c>
      <c r="W32" s="14" t="s">
        <v>4</v>
      </c>
      <c r="X32" s="15" t="s">
        <v>4</v>
      </c>
      <c r="Y32" s="14">
        <v>9.4</v>
      </c>
      <c r="Z32" s="15" t="s">
        <v>4</v>
      </c>
      <c r="AA32" s="7" t="s">
        <v>4</v>
      </c>
    </row>
    <row r="33" spans="1:27" ht="16.2" thickBot="1" x14ac:dyDescent="0.35">
      <c r="A33" s="22" t="s">
        <v>429</v>
      </c>
      <c r="B33" s="9" t="s">
        <v>4</v>
      </c>
      <c r="C33" s="14" t="s">
        <v>4</v>
      </c>
      <c r="D33" s="15" t="s">
        <v>4</v>
      </c>
      <c r="E33" s="14">
        <v>460.9</v>
      </c>
      <c r="F33" s="15" t="s">
        <v>4</v>
      </c>
      <c r="G33" s="14" t="s">
        <v>4</v>
      </c>
      <c r="H33" s="15" t="s">
        <v>4</v>
      </c>
      <c r="I33" s="14" t="s">
        <v>4</v>
      </c>
      <c r="J33" s="15" t="s">
        <v>4</v>
      </c>
      <c r="K33" s="14" t="s">
        <v>4</v>
      </c>
      <c r="L33" s="15" t="s">
        <v>4</v>
      </c>
      <c r="M33" s="14" t="s">
        <v>4</v>
      </c>
      <c r="N33" s="15" t="s">
        <v>4</v>
      </c>
      <c r="O33" s="14" t="s">
        <v>4</v>
      </c>
      <c r="P33" s="15" t="s">
        <v>4</v>
      </c>
      <c r="Q33" s="14">
        <v>460.9</v>
      </c>
      <c r="R33" s="15" t="s">
        <v>4</v>
      </c>
      <c r="S33" s="14" t="s">
        <v>4</v>
      </c>
      <c r="T33" s="15" t="s">
        <v>4</v>
      </c>
      <c r="U33" s="14">
        <v>460.9</v>
      </c>
      <c r="V33" s="15" t="s">
        <v>4</v>
      </c>
      <c r="W33" s="14" t="s">
        <v>4</v>
      </c>
      <c r="X33" s="15" t="s">
        <v>4</v>
      </c>
      <c r="Y33" s="14">
        <v>460.9</v>
      </c>
      <c r="Z33" s="15" t="s">
        <v>4</v>
      </c>
      <c r="AA33" s="7" t="s">
        <v>4</v>
      </c>
    </row>
    <row r="34" spans="1:27" ht="16.2" thickBot="1" x14ac:dyDescent="0.35">
      <c r="A34" s="22" t="s">
        <v>430</v>
      </c>
      <c r="B34" s="9" t="s">
        <v>4</v>
      </c>
      <c r="C34" s="14" t="s">
        <v>4</v>
      </c>
      <c r="D34" s="15" t="s">
        <v>4</v>
      </c>
      <c r="E34" s="14">
        <v>-0.4</v>
      </c>
      <c r="F34" s="15" t="s">
        <v>4</v>
      </c>
      <c r="G34" s="14" t="s">
        <v>4</v>
      </c>
      <c r="H34" s="15" t="s">
        <v>4</v>
      </c>
      <c r="I34" s="14" t="s">
        <v>4</v>
      </c>
      <c r="J34" s="15" t="s">
        <v>4</v>
      </c>
      <c r="K34" s="14" t="s">
        <v>4</v>
      </c>
      <c r="L34" s="15" t="s">
        <v>4</v>
      </c>
      <c r="M34" s="14" t="s">
        <v>4</v>
      </c>
      <c r="N34" s="15" t="s">
        <v>4</v>
      </c>
      <c r="O34" s="14" t="s">
        <v>4</v>
      </c>
      <c r="P34" s="15" t="s">
        <v>4</v>
      </c>
      <c r="Q34" s="14">
        <v>-0.4</v>
      </c>
      <c r="R34" s="15" t="s">
        <v>4</v>
      </c>
      <c r="S34" s="14" t="s">
        <v>4</v>
      </c>
      <c r="T34" s="15" t="s">
        <v>4</v>
      </c>
      <c r="U34" s="14">
        <v>-0.4</v>
      </c>
      <c r="V34" s="15" t="s">
        <v>4</v>
      </c>
      <c r="W34" s="14" t="s">
        <v>4</v>
      </c>
      <c r="X34" s="15" t="s">
        <v>4</v>
      </c>
      <c r="Y34" s="14">
        <v>-0.4</v>
      </c>
      <c r="Z34" s="15" t="s">
        <v>4</v>
      </c>
      <c r="AA34" s="7" t="s">
        <v>4</v>
      </c>
    </row>
    <row r="35" spans="1:27" ht="16.2" thickBot="1" x14ac:dyDescent="0.35">
      <c r="A35" s="22" t="s">
        <v>431</v>
      </c>
      <c r="B35" s="9" t="s">
        <v>4</v>
      </c>
      <c r="C35" s="14" t="s">
        <v>4</v>
      </c>
      <c r="D35" s="15" t="s">
        <v>4</v>
      </c>
      <c r="E35" s="14" t="s">
        <v>4</v>
      </c>
      <c r="F35" s="15" t="s">
        <v>4</v>
      </c>
      <c r="G35" s="14">
        <v>-956.3</v>
      </c>
      <c r="H35" s="15" t="s">
        <v>4</v>
      </c>
      <c r="I35" s="14" t="s">
        <v>4</v>
      </c>
      <c r="J35" s="15" t="s">
        <v>4</v>
      </c>
      <c r="K35" s="14" t="s">
        <v>4</v>
      </c>
      <c r="L35" s="15" t="s">
        <v>4</v>
      </c>
      <c r="M35" s="14" t="s">
        <v>4</v>
      </c>
      <c r="N35" s="15" t="s">
        <v>4</v>
      </c>
      <c r="O35" s="14" t="s">
        <v>4</v>
      </c>
      <c r="P35" s="15" t="s">
        <v>4</v>
      </c>
      <c r="Q35" s="14">
        <v>-956.3</v>
      </c>
      <c r="R35" s="15" t="s">
        <v>4</v>
      </c>
      <c r="S35" s="14" t="s">
        <v>4</v>
      </c>
      <c r="T35" s="15" t="s">
        <v>4</v>
      </c>
      <c r="U35" s="14">
        <v>-956.3</v>
      </c>
      <c r="V35" s="15" t="s">
        <v>4</v>
      </c>
      <c r="W35" s="14" t="s">
        <v>4</v>
      </c>
      <c r="X35" s="15" t="s">
        <v>4</v>
      </c>
      <c r="Y35" s="14">
        <v>-956.3</v>
      </c>
      <c r="Z35" s="15" t="s">
        <v>4</v>
      </c>
      <c r="AA35" s="7" t="s">
        <v>4</v>
      </c>
    </row>
    <row r="36" spans="1:27" ht="16.2" thickBot="1" x14ac:dyDescent="0.35">
      <c r="A36" s="22" t="s">
        <v>432</v>
      </c>
      <c r="B36" s="9" t="s">
        <v>4</v>
      </c>
      <c r="C36" s="14" t="s">
        <v>4</v>
      </c>
      <c r="D36" s="15" t="s">
        <v>4</v>
      </c>
      <c r="E36" s="14">
        <v>-2.1</v>
      </c>
      <c r="F36" s="15" t="s">
        <v>4</v>
      </c>
      <c r="G36" s="14">
        <v>1.6</v>
      </c>
      <c r="H36" s="15" t="s">
        <v>4</v>
      </c>
      <c r="I36" s="14" t="s">
        <v>4</v>
      </c>
      <c r="J36" s="15" t="s">
        <v>4</v>
      </c>
      <c r="K36" s="14" t="s">
        <v>4</v>
      </c>
      <c r="L36" s="15" t="s">
        <v>4</v>
      </c>
      <c r="M36" s="14" t="s">
        <v>4</v>
      </c>
      <c r="N36" s="15" t="s">
        <v>4</v>
      </c>
      <c r="O36" s="14" t="s">
        <v>4</v>
      </c>
      <c r="P36" s="15" t="s">
        <v>4</v>
      </c>
      <c r="Q36" s="14">
        <v>-0.5</v>
      </c>
      <c r="R36" s="15" t="s">
        <v>4</v>
      </c>
      <c r="S36" s="14">
        <v>5</v>
      </c>
      <c r="T36" s="15" t="s">
        <v>4</v>
      </c>
      <c r="U36" s="14">
        <v>4.5</v>
      </c>
      <c r="V36" s="15" t="s">
        <v>4</v>
      </c>
      <c r="W36" s="14">
        <v>-20.7</v>
      </c>
      <c r="X36" s="15" t="s">
        <v>4</v>
      </c>
      <c r="Y36" s="14">
        <v>-16.2</v>
      </c>
      <c r="Z36" s="14" t="s">
        <v>4</v>
      </c>
      <c r="AA36" s="7" t="s">
        <v>4</v>
      </c>
    </row>
    <row r="37" spans="1:27" ht="16.2" thickBot="1" x14ac:dyDescent="0.35">
      <c r="A37" s="37" t="s">
        <v>435</v>
      </c>
      <c r="B37" s="25" t="s">
        <v>4</v>
      </c>
      <c r="C37" s="39">
        <v>575.29999999999995</v>
      </c>
      <c r="D37" s="29" t="s">
        <v>4</v>
      </c>
      <c r="E37" s="39">
        <v>9496.2999999999993</v>
      </c>
      <c r="F37" s="29" t="s">
        <v>4</v>
      </c>
      <c r="G37" s="39">
        <v>15046.2</v>
      </c>
      <c r="H37" s="29" t="s">
        <v>4</v>
      </c>
      <c r="I37" s="39">
        <v>-20.9</v>
      </c>
      <c r="J37" s="29" t="s">
        <v>4</v>
      </c>
      <c r="K37" s="39">
        <v>111</v>
      </c>
      <c r="L37" s="29" t="s">
        <v>4</v>
      </c>
      <c r="M37" s="39">
        <v>121.8</v>
      </c>
      <c r="N37" s="29" t="s">
        <v>4</v>
      </c>
      <c r="O37" s="39">
        <v>211.9</v>
      </c>
      <c r="P37" s="29" t="s">
        <v>4</v>
      </c>
      <c r="Q37" s="39">
        <v>25329.7</v>
      </c>
      <c r="R37" s="29" t="s">
        <v>4</v>
      </c>
      <c r="S37" s="39">
        <v>1021.4</v>
      </c>
      <c r="T37" s="29" t="s">
        <v>4</v>
      </c>
      <c r="U37" s="39">
        <v>26351.1</v>
      </c>
      <c r="V37" s="29" t="s">
        <v>4</v>
      </c>
      <c r="W37" s="39">
        <v>724.5</v>
      </c>
      <c r="X37" s="29" t="s">
        <v>4</v>
      </c>
      <c r="Y37" s="39">
        <v>27075.599999999999</v>
      </c>
      <c r="Z37" s="39" t="s">
        <v>4</v>
      </c>
      <c r="AA37" s="7" t="s">
        <v>4</v>
      </c>
    </row>
    <row r="38" spans="1:27" ht="16.2" thickBot="1" x14ac:dyDescent="0.35">
      <c r="A38" s="23" t="s">
        <v>0</v>
      </c>
      <c r="B38" s="23" t="s">
        <v>4</v>
      </c>
      <c r="C38" s="23" t="s">
        <v>4</v>
      </c>
      <c r="D38" s="23" t="s">
        <v>4</v>
      </c>
      <c r="E38" s="23" t="s">
        <v>4</v>
      </c>
      <c r="F38" s="23" t="s">
        <v>4</v>
      </c>
      <c r="G38" s="23" t="s">
        <v>4</v>
      </c>
      <c r="H38" s="23" t="s">
        <v>4</v>
      </c>
      <c r="I38" s="23" t="s">
        <v>4</v>
      </c>
      <c r="J38" s="23" t="s">
        <v>4</v>
      </c>
      <c r="K38" s="23" t="s">
        <v>4</v>
      </c>
      <c r="L38" s="23" t="s">
        <v>4</v>
      </c>
      <c r="M38" s="23" t="s">
        <v>4</v>
      </c>
      <c r="N38" s="23" t="s">
        <v>4</v>
      </c>
      <c r="O38" s="23" t="s">
        <v>4</v>
      </c>
      <c r="P38" s="23" t="s">
        <v>4</v>
      </c>
      <c r="Q38" s="23" t="s">
        <v>4</v>
      </c>
      <c r="R38" s="23" t="s">
        <v>4</v>
      </c>
      <c r="S38" s="23" t="s">
        <v>4</v>
      </c>
      <c r="T38" s="23" t="s">
        <v>4</v>
      </c>
      <c r="U38" s="23" t="s">
        <v>4</v>
      </c>
      <c r="V38" s="23" t="s">
        <v>4</v>
      </c>
      <c r="W38" s="23" t="s">
        <v>4</v>
      </c>
      <c r="X38" s="23" t="s">
        <v>4</v>
      </c>
      <c r="Y38" s="23" t="s">
        <v>4</v>
      </c>
      <c r="Z38" s="23" t="s">
        <v>4</v>
      </c>
      <c r="AA38" s="7" t="s">
        <v>4</v>
      </c>
    </row>
  </sheetData>
  <mergeCells count="3">
    <mergeCell ref="I6:K6"/>
    <mergeCell ref="L6:O6"/>
    <mergeCell ref="Y7:Z7"/>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977</v>
      </c>
    </row>
    <row r="3" spans="1:4" ht="21" x14ac:dyDescent="0.4">
      <c r="A3" s="1" t="s">
        <v>1</v>
      </c>
    </row>
    <row r="4" spans="1:4" x14ac:dyDescent="0.3">
      <c r="A4" t="s">
        <v>436</v>
      </c>
    </row>
    <row r="6" spans="1:4" ht="16.2" thickBot="1" x14ac:dyDescent="0.35">
      <c r="A6" s="3" t="s">
        <v>437</v>
      </c>
      <c r="B6" s="3" t="s">
        <v>4</v>
      </c>
      <c r="C6" s="4" t="s">
        <v>4</v>
      </c>
      <c r="D6" s="4" t="s">
        <v>4</v>
      </c>
    </row>
    <row r="7" spans="1:4" ht="16.2" thickBot="1" x14ac:dyDescent="0.35">
      <c r="A7" s="6" t="s">
        <v>0</v>
      </c>
      <c r="B7" s="6" t="s">
        <v>4</v>
      </c>
      <c r="C7" s="7" t="s">
        <v>4</v>
      </c>
      <c r="D7" s="7" t="s">
        <v>4</v>
      </c>
    </row>
    <row r="8" spans="1:4" ht="16.2" thickTop="1" x14ac:dyDescent="0.3">
      <c r="A8" s="77" t="s">
        <v>438</v>
      </c>
      <c r="B8" s="44" t="s">
        <v>4</v>
      </c>
      <c r="C8" s="12">
        <v>7.5</v>
      </c>
      <c r="D8" s="13" t="s">
        <v>4</v>
      </c>
    </row>
    <row r="9" spans="1:4" ht="15.6" x14ac:dyDescent="0.3">
      <c r="A9" s="77" t="s">
        <v>439</v>
      </c>
      <c r="B9" s="68" t="s">
        <v>4</v>
      </c>
      <c r="C9" s="14">
        <v>10.5</v>
      </c>
      <c r="D9" s="17" t="s">
        <v>4</v>
      </c>
    </row>
    <row r="10" spans="1:4" ht="16.2" thickBot="1" x14ac:dyDescent="0.35">
      <c r="A10" s="43" t="s">
        <v>440</v>
      </c>
      <c r="B10" s="71" t="s">
        <v>4</v>
      </c>
      <c r="C10" s="27">
        <v>18</v>
      </c>
      <c r="D10" s="26" t="s">
        <v>4</v>
      </c>
    </row>
    <row r="11" spans="1:4" ht="16.8" thickTop="1" thickBot="1" x14ac:dyDescent="0.35">
      <c r="A11" s="23" t="s">
        <v>0</v>
      </c>
      <c r="B11" s="23" t="s">
        <v>4</v>
      </c>
      <c r="C11" s="24" t="s">
        <v>4</v>
      </c>
      <c r="D11"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4"/>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977</v>
      </c>
    </row>
    <row r="3" spans="1:4" ht="21" x14ac:dyDescent="0.4">
      <c r="A3" s="1" t="s">
        <v>1</v>
      </c>
    </row>
    <row r="4" spans="1:4" x14ac:dyDescent="0.3">
      <c r="A4" t="s">
        <v>441</v>
      </c>
    </row>
    <row r="6" spans="1:4" ht="16.2" thickBot="1" x14ac:dyDescent="0.35">
      <c r="A6" s="3" t="s">
        <v>437</v>
      </c>
      <c r="B6" s="3" t="s">
        <v>4</v>
      </c>
      <c r="C6" s="4" t="s">
        <v>4</v>
      </c>
      <c r="D6" s="4" t="s">
        <v>4</v>
      </c>
    </row>
    <row r="7" spans="1:4" ht="16.2" thickBot="1" x14ac:dyDescent="0.35">
      <c r="A7" s="6" t="s">
        <v>0</v>
      </c>
      <c r="B7" s="6" t="s">
        <v>4</v>
      </c>
      <c r="C7" s="7" t="s">
        <v>4</v>
      </c>
      <c r="D7" s="7" t="s">
        <v>4</v>
      </c>
    </row>
    <row r="8" spans="1:4" ht="16.2" thickTop="1" x14ac:dyDescent="0.3">
      <c r="A8" s="77" t="s">
        <v>345</v>
      </c>
      <c r="B8" s="44" t="s">
        <v>4</v>
      </c>
      <c r="C8" s="12">
        <v>28.2</v>
      </c>
      <c r="D8" s="13" t="s">
        <v>4</v>
      </c>
    </row>
    <row r="9" spans="1:4" ht="15.6" x14ac:dyDescent="0.3">
      <c r="A9" s="77" t="s">
        <v>347</v>
      </c>
      <c r="B9" s="68" t="s">
        <v>4</v>
      </c>
      <c r="C9" s="14">
        <v>1</v>
      </c>
      <c r="D9" s="17" t="s">
        <v>4</v>
      </c>
    </row>
    <row r="10" spans="1:4" ht="15.6" x14ac:dyDescent="0.3">
      <c r="A10" s="77" t="s">
        <v>442</v>
      </c>
      <c r="B10" s="68" t="s">
        <v>4</v>
      </c>
      <c r="C10" s="14">
        <v>0.8</v>
      </c>
      <c r="D10" s="41" t="s">
        <v>4</v>
      </c>
    </row>
    <row r="11" spans="1:4" ht="15.6" x14ac:dyDescent="0.3">
      <c r="A11" s="77" t="s">
        <v>357</v>
      </c>
      <c r="B11" s="68" t="s">
        <v>4</v>
      </c>
      <c r="C11" s="14">
        <v>2.2000000000000002</v>
      </c>
      <c r="D11" s="41" t="s">
        <v>4</v>
      </c>
    </row>
    <row r="12" spans="1:4" ht="15.6" x14ac:dyDescent="0.3">
      <c r="A12" s="77" t="s">
        <v>443</v>
      </c>
      <c r="B12" s="68" t="s">
        <v>4</v>
      </c>
      <c r="C12" s="14">
        <v>1.4</v>
      </c>
      <c r="D12" s="17" t="s">
        <v>4</v>
      </c>
    </row>
    <row r="13" spans="1:4" ht="15.6" x14ac:dyDescent="0.3">
      <c r="A13" s="78" t="s">
        <v>444</v>
      </c>
      <c r="B13" s="79" t="s">
        <v>4</v>
      </c>
      <c r="C13" s="39">
        <v>33.6</v>
      </c>
      <c r="D13" s="26" t="s">
        <v>4</v>
      </c>
    </row>
    <row r="14" spans="1:4" ht="15.6" x14ac:dyDescent="0.3">
      <c r="A14" s="77" t="s">
        <v>366</v>
      </c>
      <c r="B14" s="68" t="s">
        <v>4</v>
      </c>
      <c r="C14" s="14">
        <v>0.5</v>
      </c>
      <c r="D14" s="17" t="s">
        <v>4</v>
      </c>
    </row>
    <row r="15" spans="1:4" ht="15.6" x14ac:dyDescent="0.3">
      <c r="A15" s="77" t="s">
        <v>222</v>
      </c>
      <c r="B15" s="68" t="s">
        <v>4</v>
      </c>
      <c r="C15" s="14">
        <v>11.2</v>
      </c>
      <c r="D15" s="17" t="s">
        <v>4</v>
      </c>
    </row>
    <row r="16" spans="1:4" ht="15.6" x14ac:dyDescent="0.3">
      <c r="A16" s="77" t="s">
        <v>375</v>
      </c>
      <c r="B16" s="68" t="s">
        <v>4</v>
      </c>
      <c r="C16" s="14">
        <v>5.4</v>
      </c>
      <c r="D16" s="17" t="s">
        <v>4</v>
      </c>
    </row>
    <row r="17" spans="1:4" ht="15.6" x14ac:dyDescent="0.3">
      <c r="A17" s="77" t="s">
        <v>364</v>
      </c>
      <c r="B17" s="68" t="s">
        <v>4</v>
      </c>
      <c r="C17" s="14">
        <v>0.5</v>
      </c>
      <c r="D17" s="17" t="s">
        <v>4</v>
      </c>
    </row>
    <row r="18" spans="1:4" ht="15.6" x14ac:dyDescent="0.3">
      <c r="A18" s="77" t="s">
        <v>445</v>
      </c>
      <c r="B18" s="68" t="s">
        <v>4</v>
      </c>
      <c r="C18" s="14">
        <v>0.7</v>
      </c>
      <c r="D18" s="17" t="s">
        <v>4</v>
      </c>
    </row>
    <row r="19" spans="1:4" ht="15.6" x14ac:dyDescent="0.3">
      <c r="A19" s="78" t="s">
        <v>446</v>
      </c>
      <c r="B19" s="79" t="s">
        <v>4</v>
      </c>
      <c r="C19" s="39">
        <v>18.3</v>
      </c>
      <c r="D19" s="26" t="s">
        <v>4</v>
      </c>
    </row>
    <row r="20" spans="1:4" ht="15.6" x14ac:dyDescent="0.3">
      <c r="A20" s="75" t="s">
        <v>447</v>
      </c>
      <c r="B20" s="69" t="s">
        <v>4</v>
      </c>
      <c r="C20" s="34">
        <v>15.3</v>
      </c>
      <c r="D20" s="35" t="s">
        <v>4</v>
      </c>
    </row>
    <row r="21" spans="1:4" ht="15.6" x14ac:dyDescent="0.3">
      <c r="A21" s="77" t="s">
        <v>440</v>
      </c>
      <c r="B21" s="68" t="s">
        <v>4</v>
      </c>
      <c r="C21" s="14">
        <v>18</v>
      </c>
      <c r="D21" s="17" t="s">
        <v>4</v>
      </c>
    </row>
    <row r="22" spans="1:4" ht="15.6" x14ac:dyDescent="0.3">
      <c r="A22" s="77" t="s">
        <v>364</v>
      </c>
      <c r="B22" s="68" t="s">
        <v>4</v>
      </c>
      <c r="C22" s="14">
        <v>2</v>
      </c>
      <c r="D22" s="17" t="s">
        <v>4</v>
      </c>
    </row>
    <row r="23" spans="1:4" ht="16.2" thickBot="1" x14ac:dyDescent="0.35">
      <c r="A23" s="43" t="s">
        <v>205</v>
      </c>
      <c r="B23" s="71" t="s">
        <v>4</v>
      </c>
      <c r="C23" s="27">
        <v>4.7</v>
      </c>
      <c r="D23" s="26" t="s">
        <v>4</v>
      </c>
    </row>
    <row r="24" spans="1:4" ht="16.8" thickTop="1" thickBot="1" x14ac:dyDescent="0.35">
      <c r="A24" s="23" t="s">
        <v>0</v>
      </c>
      <c r="B24" s="23" t="s">
        <v>4</v>
      </c>
      <c r="C24" s="23" t="s">
        <v>4</v>
      </c>
      <c r="D24"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977</v>
      </c>
    </row>
    <row r="3" spans="1:10" ht="21" x14ac:dyDescent="0.4">
      <c r="A3" s="1" t="s">
        <v>1</v>
      </c>
    </row>
    <row r="4" spans="1:10" x14ac:dyDescent="0.3">
      <c r="A4" t="s">
        <v>448</v>
      </c>
    </row>
    <row r="5" spans="1:10" ht="16.2" thickBot="1" x14ac:dyDescent="0.35">
      <c r="A5" s="48" t="s">
        <v>0</v>
      </c>
      <c r="B5" s="48" t="s">
        <v>4</v>
      </c>
      <c r="C5" s="48" t="s">
        <v>4</v>
      </c>
      <c r="D5" s="48" t="s">
        <v>4</v>
      </c>
      <c r="E5" s="48" t="s">
        <v>4</v>
      </c>
      <c r="F5" s="48" t="s">
        <v>4</v>
      </c>
      <c r="G5" s="48" t="s">
        <v>4</v>
      </c>
      <c r="H5" s="48" t="s">
        <v>4</v>
      </c>
      <c r="I5" s="48" t="s">
        <v>4</v>
      </c>
      <c r="J5" s="48" t="s">
        <v>4</v>
      </c>
    </row>
    <row r="6" spans="1:10" ht="15.6" x14ac:dyDescent="0.3">
      <c r="A6" s="6" t="s">
        <v>0</v>
      </c>
      <c r="B6" s="55" t="s">
        <v>4</v>
      </c>
      <c r="C6" s="114" t="s">
        <v>449</v>
      </c>
      <c r="D6" s="114"/>
      <c r="E6" s="114"/>
      <c r="F6" s="55" t="s">
        <v>4</v>
      </c>
      <c r="G6" s="114" t="s">
        <v>450</v>
      </c>
      <c r="H6" s="114"/>
      <c r="I6" s="114"/>
      <c r="J6" s="114"/>
    </row>
    <row r="7" spans="1:10" ht="16.2" thickBot="1" x14ac:dyDescent="0.35">
      <c r="A7" s="49" t="s">
        <v>451</v>
      </c>
      <c r="B7" s="49" t="s">
        <v>4</v>
      </c>
      <c r="C7" s="50" t="s">
        <v>36</v>
      </c>
      <c r="D7" s="50" t="s">
        <v>4</v>
      </c>
      <c r="E7" s="50" t="s">
        <v>37</v>
      </c>
      <c r="F7" s="50" t="s">
        <v>4</v>
      </c>
      <c r="G7" s="50" t="s">
        <v>286</v>
      </c>
      <c r="H7" s="50" t="s">
        <v>4</v>
      </c>
      <c r="I7" s="50" t="s">
        <v>287</v>
      </c>
      <c r="J7" s="80" t="s">
        <v>4</v>
      </c>
    </row>
    <row r="8" spans="1:10" ht="16.2" thickBot="1" x14ac:dyDescent="0.35">
      <c r="A8" s="6" t="s">
        <v>0</v>
      </c>
      <c r="B8" s="6" t="s">
        <v>4</v>
      </c>
      <c r="C8" s="7" t="s">
        <v>4</v>
      </c>
      <c r="D8" s="7" t="s">
        <v>4</v>
      </c>
      <c r="E8" s="7" t="s">
        <v>4</v>
      </c>
      <c r="F8" s="7" t="s">
        <v>4</v>
      </c>
      <c r="G8" s="7" t="s">
        <v>4</v>
      </c>
      <c r="H8" s="7" t="s">
        <v>4</v>
      </c>
      <c r="I8" s="7" t="s">
        <v>4</v>
      </c>
      <c r="J8" s="7" t="s">
        <v>4</v>
      </c>
    </row>
    <row r="9" spans="1:10" ht="16.2" thickTop="1" x14ac:dyDescent="0.3">
      <c r="A9" s="22" t="s">
        <v>452</v>
      </c>
      <c r="B9" s="9" t="s">
        <v>4</v>
      </c>
      <c r="C9" s="10">
        <v>10.25</v>
      </c>
      <c r="D9" s="11" t="s">
        <v>4</v>
      </c>
      <c r="E9" s="12">
        <v>10.73</v>
      </c>
      <c r="F9" s="13" t="s">
        <v>4</v>
      </c>
      <c r="G9" s="10">
        <v>10.130000000000001</v>
      </c>
      <c r="H9" s="11" t="s">
        <v>4</v>
      </c>
      <c r="I9" s="12">
        <v>10.48</v>
      </c>
      <c r="J9" s="13" t="s">
        <v>4</v>
      </c>
    </row>
    <row r="10" spans="1:10" ht="16.2" thickBot="1" x14ac:dyDescent="0.35">
      <c r="A10" s="9" t="s">
        <v>453</v>
      </c>
      <c r="B10" s="9" t="s">
        <v>4</v>
      </c>
      <c r="C10" s="17">
        <v>1.1299999999999999</v>
      </c>
      <c r="D10" s="20" t="s">
        <v>4</v>
      </c>
      <c r="E10" s="20">
        <v>1.04</v>
      </c>
      <c r="F10" s="17" t="s">
        <v>4</v>
      </c>
      <c r="G10" s="17">
        <v>1.21</v>
      </c>
      <c r="H10" s="20" t="s">
        <v>4</v>
      </c>
      <c r="I10" s="20">
        <v>1.0900000000000001</v>
      </c>
      <c r="J10" s="17" t="s">
        <v>4</v>
      </c>
    </row>
    <row r="11" spans="1:10" ht="16.8" thickTop="1" thickBot="1" x14ac:dyDescent="0.35">
      <c r="A11" s="23" t="s">
        <v>0</v>
      </c>
      <c r="B11" s="23" t="s">
        <v>4</v>
      </c>
      <c r="C11" s="23" t="s">
        <v>4</v>
      </c>
      <c r="D11" s="23" t="s">
        <v>4</v>
      </c>
      <c r="E11" s="23" t="s">
        <v>4</v>
      </c>
      <c r="F11" s="23" t="s">
        <v>4</v>
      </c>
      <c r="G11" s="23" t="s">
        <v>4</v>
      </c>
      <c r="H11" s="23" t="s">
        <v>4</v>
      </c>
      <c r="I11" s="23" t="s">
        <v>4</v>
      </c>
      <c r="J11" s="23"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454</v>
      </c>
    </row>
    <row r="6" spans="1:6" ht="16.2" thickBot="1" x14ac:dyDescent="0.35">
      <c r="A6" s="3" t="s">
        <v>88</v>
      </c>
      <c r="B6" s="2" t="s">
        <v>4</v>
      </c>
      <c r="C6" s="4" t="s">
        <v>286</v>
      </c>
      <c r="D6" s="4" t="s">
        <v>4</v>
      </c>
      <c r="E6" s="4" t="s">
        <v>287</v>
      </c>
      <c r="F6" s="4" t="s">
        <v>4</v>
      </c>
    </row>
    <row r="7" spans="1:6" ht="16.2" thickBot="1" x14ac:dyDescent="0.35">
      <c r="A7" s="6" t="s">
        <v>0</v>
      </c>
      <c r="B7" s="5" t="s">
        <v>4</v>
      </c>
      <c r="C7" s="7" t="s">
        <v>4</v>
      </c>
      <c r="D7" s="7" t="s">
        <v>4</v>
      </c>
      <c r="E7" s="7" t="s">
        <v>4</v>
      </c>
      <c r="F7" s="7" t="s">
        <v>4</v>
      </c>
    </row>
    <row r="8" spans="1:6" ht="16.2" thickTop="1" x14ac:dyDescent="0.3">
      <c r="A8" s="22" t="s">
        <v>455</v>
      </c>
      <c r="B8" s="21" t="s">
        <v>4</v>
      </c>
      <c r="C8" s="10">
        <v>1171.7</v>
      </c>
      <c r="D8" s="11" t="s">
        <v>4</v>
      </c>
      <c r="E8" s="12">
        <v>1573</v>
      </c>
      <c r="F8" s="13" t="s">
        <v>4</v>
      </c>
    </row>
    <row r="9" spans="1:6" ht="15.6" x14ac:dyDescent="0.3">
      <c r="A9" s="22" t="s">
        <v>456</v>
      </c>
      <c r="B9" s="21" t="s">
        <v>4</v>
      </c>
      <c r="C9" s="10">
        <v>398.2</v>
      </c>
      <c r="D9" s="16" t="s">
        <v>4</v>
      </c>
      <c r="E9" s="14">
        <v>598.70000000000005</v>
      </c>
      <c r="F9" s="17" t="s">
        <v>4</v>
      </c>
    </row>
    <row r="10" spans="1:6" ht="15.6" x14ac:dyDescent="0.3">
      <c r="A10" s="30" t="s">
        <v>290</v>
      </c>
      <c r="B10" s="53" t="s">
        <v>4</v>
      </c>
      <c r="C10" s="32">
        <v>1569.9</v>
      </c>
      <c r="D10" s="33" t="s">
        <v>4</v>
      </c>
      <c r="E10" s="34">
        <v>2171.6999999999998</v>
      </c>
      <c r="F10" s="35" t="s">
        <v>4</v>
      </c>
    </row>
    <row r="11" spans="1:6" ht="15.6" x14ac:dyDescent="0.3">
      <c r="A11" s="22" t="s">
        <v>291</v>
      </c>
      <c r="B11" s="21" t="s">
        <v>4</v>
      </c>
      <c r="C11" s="10">
        <v>37.9</v>
      </c>
      <c r="D11" s="16" t="s">
        <v>4</v>
      </c>
      <c r="E11" s="14">
        <v>207.5</v>
      </c>
      <c r="F11" s="17" t="s">
        <v>4</v>
      </c>
    </row>
    <row r="12" spans="1:6" ht="16.2" thickBot="1" x14ac:dyDescent="0.35">
      <c r="A12" s="25" t="s">
        <v>0</v>
      </c>
      <c r="B12" s="70" t="s">
        <v>4</v>
      </c>
      <c r="C12" s="26">
        <v>1607.8</v>
      </c>
      <c r="D12" s="27" t="s">
        <v>4</v>
      </c>
      <c r="E12" s="27">
        <v>2379.1999999999998</v>
      </c>
      <c r="F12" s="26" t="s">
        <v>4</v>
      </c>
    </row>
    <row r="13" spans="1:6" ht="16.8" thickTop="1" thickBot="1" x14ac:dyDescent="0.35">
      <c r="A13" s="23" t="s">
        <v>0</v>
      </c>
      <c r="B13" s="72" t="s">
        <v>4</v>
      </c>
      <c r="C13" s="24" t="s">
        <v>4</v>
      </c>
      <c r="D13" s="24" t="s">
        <v>4</v>
      </c>
      <c r="E13" s="24" t="s">
        <v>4</v>
      </c>
      <c r="F13"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457</v>
      </c>
    </row>
    <row r="6" spans="1:6" ht="16.2" thickBot="1" x14ac:dyDescent="0.35">
      <c r="A6" s="3" t="s">
        <v>88</v>
      </c>
      <c r="B6" s="3" t="s">
        <v>4</v>
      </c>
      <c r="C6" s="4" t="s">
        <v>286</v>
      </c>
      <c r="D6" s="4" t="s">
        <v>4</v>
      </c>
      <c r="E6" s="4" t="s">
        <v>287</v>
      </c>
      <c r="F6" s="4" t="s">
        <v>4</v>
      </c>
    </row>
    <row r="7" spans="1:6" ht="16.2" thickBot="1" x14ac:dyDescent="0.35">
      <c r="A7" s="6" t="s">
        <v>0</v>
      </c>
      <c r="B7" s="6" t="s">
        <v>4</v>
      </c>
      <c r="C7" s="7" t="s">
        <v>4</v>
      </c>
      <c r="D7" s="6" t="s">
        <v>4</v>
      </c>
      <c r="E7" s="7" t="s">
        <v>4</v>
      </c>
      <c r="F7" s="7" t="s">
        <v>4</v>
      </c>
    </row>
    <row r="8" spans="1:6" ht="16.2" thickTop="1" x14ac:dyDescent="0.3">
      <c r="A8" s="22" t="s">
        <v>458</v>
      </c>
      <c r="B8" s="9" t="s">
        <v>4</v>
      </c>
      <c r="C8" s="10">
        <v>146.5</v>
      </c>
      <c r="D8" s="44" t="s">
        <v>4</v>
      </c>
      <c r="E8" s="12">
        <v>103.3</v>
      </c>
      <c r="F8" s="13" t="s">
        <v>4</v>
      </c>
    </row>
    <row r="9" spans="1:6" ht="15.6" x14ac:dyDescent="0.3">
      <c r="A9" s="22" t="s">
        <v>459</v>
      </c>
      <c r="B9" s="9" t="s">
        <v>4</v>
      </c>
      <c r="C9" s="10">
        <v>-100.4</v>
      </c>
      <c r="D9" s="68" t="s">
        <v>4</v>
      </c>
      <c r="E9" s="14">
        <v>-66.5</v>
      </c>
      <c r="F9" s="17" t="s">
        <v>4</v>
      </c>
    </row>
    <row r="10" spans="1:6" ht="15.6" x14ac:dyDescent="0.3">
      <c r="A10" s="30" t="s">
        <v>384</v>
      </c>
      <c r="B10" s="31" t="s">
        <v>4</v>
      </c>
      <c r="C10" s="32">
        <v>46.1</v>
      </c>
      <c r="D10" s="69" t="s">
        <v>4</v>
      </c>
      <c r="E10" s="34">
        <v>36.799999999999997</v>
      </c>
      <c r="F10" s="35" t="s">
        <v>4</v>
      </c>
    </row>
    <row r="11" spans="1:6" ht="15.6" x14ac:dyDescent="0.3">
      <c r="A11" s="9" t="s">
        <v>0</v>
      </c>
      <c r="B11" s="9" t="s">
        <v>4</v>
      </c>
      <c r="C11" s="17" t="s">
        <v>4</v>
      </c>
      <c r="D11" s="68" t="s">
        <v>4</v>
      </c>
      <c r="E11" s="15" t="s">
        <v>4</v>
      </c>
      <c r="F11" s="17" t="s">
        <v>4</v>
      </c>
    </row>
    <row r="12" spans="1:6" ht="15.6" x14ac:dyDescent="0.3">
      <c r="A12" s="22" t="s">
        <v>460</v>
      </c>
      <c r="B12" s="9" t="s">
        <v>4</v>
      </c>
      <c r="C12" s="10">
        <v>210.4</v>
      </c>
      <c r="D12" s="68" t="s">
        <v>4</v>
      </c>
      <c r="E12" s="14">
        <v>2801.8</v>
      </c>
      <c r="F12" s="17" t="s">
        <v>4</v>
      </c>
    </row>
    <row r="13" spans="1:6" ht="15.6" x14ac:dyDescent="0.3">
      <c r="A13" s="22" t="s">
        <v>461</v>
      </c>
      <c r="B13" s="9" t="s">
        <v>4</v>
      </c>
      <c r="C13" s="10">
        <v>-210.4</v>
      </c>
      <c r="D13" s="68" t="s">
        <v>4</v>
      </c>
      <c r="E13" s="14">
        <v>-2796.7</v>
      </c>
      <c r="F13" s="17" t="s">
        <v>4</v>
      </c>
    </row>
    <row r="14" spans="1:6" ht="15.6" x14ac:dyDescent="0.3">
      <c r="A14" s="22" t="s">
        <v>380</v>
      </c>
      <c r="B14" s="9" t="s">
        <v>4</v>
      </c>
      <c r="C14" s="10">
        <v>31.5</v>
      </c>
      <c r="D14" s="68" t="s">
        <v>4</v>
      </c>
      <c r="E14" s="14">
        <v>38.299999999999997</v>
      </c>
      <c r="F14" s="17" t="s">
        <v>4</v>
      </c>
    </row>
    <row r="15" spans="1:6" ht="15.6" x14ac:dyDescent="0.3">
      <c r="A15" s="30" t="s">
        <v>462</v>
      </c>
      <c r="B15" s="31" t="s">
        <v>4</v>
      </c>
      <c r="C15" s="32">
        <v>31.5</v>
      </c>
      <c r="D15" s="69" t="s">
        <v>4</v>
      </c>
      <c r="E15" s="34">
        <v>43.4</v>
      </c>
      <c r="F15" s="35" t="s">
        <v>4</v>
      </c>
    </row>
    <row r="16" spans="1:6" ht="16.2" thickBot="1" x14ac:dyDescent="0.35">
      <c r="A16" s="25" t="s">
        <v>0</v>
      </c>
      <c r="B16" s="25" t="s">
        <v>4</v>
      </c>
      <c r="C16" s="26">
        <v>77.599999999999994</v>
      </c>
      <c r="D16" s="71" t="s">
        <v>4</v>
      </c>
      <c r="E16" s="27">
        <v>80.2</v>
      </c>
      <c r="F16" s="26" t="s">
        <v>4</v>
      </c>
    </row>
    <row r="17" spans="1:6" ht="16.8" thickTop="1" thickBot="1" x14ac:dyDescent="0.35">
      <c r="A17" s="23" t="s">
        <v>0</v>
      </c>
      <c r="B17" s="23" t="s">
        <v>4</v>
      </c>
      <c r="C17" s="24" t="s">
        <v>4</v>
      </c>
      <c r="D17" s="23" t="s">
        <v>4</v>
      </c>
      <c r="E17" s="24" t="s">
        <v>4</v>
      </c>
      <c r="F17"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2"/>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463</v>
      </c>
    </row>
    <row r="6" spans="1:6" ht="16.2" thickBot="1" x14ac:dyDescent="0.35">
      <c r="A6" s="3" t="s">
        <v>88</v>
      </c>
      <c r="B6" s="3" t="s">
        <v>4</v>
      </c>
      <c r="C6" s="4" t="s">
        <v>286</v>
      </c>
      <c r="D6" s="4" t="s">
        <v>4</v>
      </c>
      <c r="E6" s="4" t="s">
        <v>287</v>
      </c>
      <c r="F6" s="4" t="s">
        <v>4</v>
      </c>
    </row>
    <row r="7" spans="1:6" ht="16.2" thickBot="1" x14ac:dyDescent="0.35">
      <c r="A7" s="6" t="s">
        <v>0</v>
      </c>
      <c r="B7" s="5" t="s">
        <v>4</v>
      </c>
      <c r="C7" s="7" t="s">
        <v>4</v>
      </c>
      <c r="D7" s="7" t="s">
        <v>4</v>
      </c>
      <c r="E7" s="7" t="s">
        <v>4</v>
      </c>
      <c r="F7" s="7" t="s">
        <v>4</v>
      </c>
    </row>
    <row r="8" spans="1:6" ht="16.2" thickTop="1" x14ac:dyDescent="0.3">
      <c r="A8" s="22" t="s">
        <v>464</v>
      </c>
      <c r="B8" s="21" t="s">
        <v>4</v>
      </c>
      <c r="C8" s="10">
        <v>388</v>
      </c>
      <c r="D8" s="11" t="s">
        <v>4</v>
      </c>
      <c r="E8" s="12">
        <v>618.70000000000005</v>
      </c>
      <c r="F8" s="13" t="s">
        <v>4</v>
      </c>
    </row>
    <row r="9" spans="1:6" ht="15.6" x14ac:dyDescent="0.3">
      <c r="A9" s="22" t="s">
        <v>465</v>
      </c>
      <c r="B9" s="21" t="s">
        <v>4</v>
      </c>
      <c r="C9" s="10">
        <v>275.60000000000002</v>
      </c>
      <c r="D9" s="16" t="s">
        <v>4</v>
      </c>
      <c r="E9" s="14">
        <v>337.9</v>
      </c>
      <c r="F9" s="17" t="s">
        <v>4</v>
      </c>
    </row>
    <row r="10" spans="1:6" ht="15.6" x14ac:dyDescent="0.3">
      <c r="A10" s="22" t="s">
        <v>466</v>
      </c>
      <c r="B10" s="21" t="s">
        <v>4</v>
      </c>
      <c r="C10" s="10">
        <v>58.2</v>
      </c>
      <c r="D10" s="16" t="s">
        <v>4</v>
      </c>
      <c r="E10" s="14">
        <v>77.2</v>
      </c>
      <c r="F10" s="17" t="s">
        <v>4</v>
      </c>
    </row>
    <row r="11" spans="1:6" ht="16.2" thickBot="1" x14ac:dyDescent="0.35">
      <c r="A11" s="70" t="s">
        <v>0</v>
      </c>
      <c r="B11" s="70" t="s">
        <v>4</v>
      </c>
      <c r="C11" s="26">
        <v>721.8</v>
      </c>
      <c r="D11" s="27" t="s">
        <v>4</v>
      </c>
      <c r="E11" s="27">
        <v>1033.8</v>
      </c>
      <c r="F11" s="26" t="s">
        <v>4</v>
      </c>
    </row>
    <row r="12" spans="1:6" ht="16.8" thickTop="1" thickBot="1" x14ac:dyDescent="0.35">
      <c r="A12" s="72" t="s">
        <v>0</v>
      </c>
      <c r="B12" s="72" t="s">
        <v>4</v>
      </c>
      <c r="C12" s="24" t="s">
        <v>4</v>
      </c>
      <c r="D12" s="24" t="s">
        <v>4</v>
      </c>
      <c r="E12" s="24" t="s">
        <v>4</v>
      </c>
      <c r="F12"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1"/>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467</v>
      </c>
    </row>
    <row r="6" spans="1:6" ht="16.2" thickBot="1" x14ac:dyDescent="0.35">
      <c r="A6" s="3" t="s">
        <v>88</v>
      </c>
      <c r="B6" s="3" t="s">
        <v>4</v>
      </c>
      <c r="C6" s="4" t="s">
        <v>286</v>
      </c>
      <c r="D6" s="4" t="s">
        <v>4</v>
      </c>
      <c r="E6" s="4" t="s">
        <v>287</v>
      </c>
      <c r="F6" s="3" t="s">
        <v>4</v>
      </c>
    </row>
    <row r="7" spans="1:6" ht="16.2" thickBot="1" x14ac:dyDescent="0.35">
      <c r="A7" s="6" t="s">
        <v>0</v>
      </c>
      <c r="B7" s="5" t="s">
        <v>4</v>
      </c>
      <c r="C7" s="7" t="s">
        <v>4</v>
      </c>
      <c r="D7" s="6" t="s">
        <v>4</v>
      </c>
      <c r="E7" s="7" t="s">
        <v>4</v>
      </c>
      <c r="F7" s="7" t="s">
        <v>4</v>
      </c>
    </row>
    <row r="8" spans="1:6" ht="16.2" thickTop="1" x14ac:dyDescent="0.3">
      <c r="A8" s="22" t="s">
        <v>468</v>
      </c>
      <c r="B8" s="21" t="s">
        <v>4</v>
      </c>
      <c r="C8" s="10">
        <v>0.9</v>
      </c>
      <c r="D8" s="44" t="s">
        <v>4</v>
      </c>
      <c r="E8" s="12">
        <v>24.8</v>
      </c>
      <c r="F8" s="13" t="s">
        <v>4</v>
      </c>
    </row>
    <row r="9" spans="1:6" ht="15.6" x14ac:dyDescent="0.3">
      <c r="A9" s="22" t="s">
        <v>469</v>
      </c>
      <c r="B9" s="21" t="s">
        <v>4</v>
      </c>
      <c r="C9" s="10">
        <v>3</v>
      </c>
      <c r="D9" s="68" t="s">
        <v>4</v>
      </c>
      <c r="E9" s="14">
        <v>11</v>
      </c>
      <c r="F9" s="17" t="s">
        <v>4</v>
      </c>
    </row>
    <row r="10" spans="1:6" ht="16.2" thickBot="1" x14ac:dyDescent="0.35">
      <c r="A10" s="25" t="s">
        <v>0</v>
      </c>
      <c r="B10" s="25" t="s">
        <v>4</v>
      </c>
      <c r="C10" s="26">
        <v>3.9</v>
      </c>
      <c r="D10" s="71" t="s">
        <v>4</v>
      </c>
      <c r="E10" s="27">
        <v>35.799999999999997</v>
      </c>
      <c r="F10" s="26" t="s">
        <v>4</v>
      </c>
    </row>
    <row r="11" spans="1:6" ht="16.8" thickTop="1" thickBot="1" x14ac:dyDescent="0.35">
      <c r="A11" s="23" t="s">
        <v>0</v>
      </c>
      <c r="B11" s="23" t="s">
        <v>4</v>
      </c>
      <c r="C11" s="24" t="s">
        <v>4</v>
      </c>
      <c r="D11" s="23" t="s">
        <v>4</v>
      </c>
      <c r="E11" s="24" t="s">
        <v>4</v>
      </c>
      <c r="F11"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3"/>
  <sheetViews>
    <sheetView topLeftCell="A2" workbookViewId="0">
      <selection activeCell="A34" sqref="A34"/>
    </sheetView>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110" t="s">
        <v>977</v>
      </c>
    </row>
    <row r="3" spans="1:3" ht="21" x14ac:dyDescent="0.4">
      <c r="A3" s="1" t="s">
        <v>1</v>
      </c>
    </row>
    <row r="4" spans="1:3" x14ac:dyDescent="0.3">
      <c r="A4" t="s">
        <v>61</v>
      </c>
    </row>
    <row r="6" spans="1:3" x14ac:dyDescent="0.3">
      <c r="A6" t="s">
        <v>62</v>
      </c>
    </row>
    <row r="8" spans="1:3" ht="15.6" x14ac:dyDescent="0.3">
      <c r="A8" s="5" t="s">
        <v>0</v>
      </c>
      <c r="B8" s="5" t="s">
        <v>4</v>
      </c>
      <c r="C8" s="6" t="s">
        <v>4</v>
      </c>
    </row>
    <row r="9" spans="1:3" ht="15.6" x14ac:dyDescent="0.3">
      <c r="A9" s="8" t="s">
        <v>63</v>
      </c>
      <c r="B9" s="21" t="s">
        <v>4</v>
      </c>
      <c r="C9" s="8" t="s">
        <v>64</v>
      </c>
    </row>
    <row r="10" spans="1:3" ht="15.6" x14ac:dyDescent="0.3">
      <c r="A10" s="8" t="s">
        <v>65</v>
      </c>
      <c r="B10" s="21" t="s">
        <v>4</v>
      </c>
      <c r="C10" s="8" t="s">
        <v>66</v>
      </c>
    </row>
    <row r="11" spans="1:3" ht="15.6" x14ac:dyDescent="0.3">
      <c r="A11" s="8" t="s">
        <v>67</v>
      </c>
      <c r="B11" s="21" t="s">
        <v>4</v>
      </c>
      <c r="C11" s="8" t="s">
        <v>68</v>
      </c>
    </row>
    <row r="12" spans="1:3" ht="15.6" x14ac:dyDescent="0.3">
      <c r="A12" s="8" t="s">
        <v>69</v>
      </c>
      <c r="B12" s="21" t="s">
        <v>4</v>
      </c>
      <c r="C12" s="8" t="s">
        <v>70</v>
      </c>
    </row>
    <row r="13" spans="1:3" ht="15.6" x14ac:dyDescent="0.3">
      <c r="A13" s="8" t="s">
        <v>71</v>
      </c>
      <c r="B13" s="21" t="s">
        <v>4</v>
      </c>
      <c r="C13" s="8" t="s">
        <v>72</v>
      </c>
    </row>
    <row r="14" spans="1:3" ht="15.6" x14ac:dyDescent="0.3">
      <c r="A14" s="8" t="s">
        <v>73</v>
      </c>
      <c r="B14" s="21" t="s">
        <v>4</v>
      </c>
      <c r="C14" s="8" t="s">
        <v>74</v>
      </c>
    </row>
    <row r="15" spans="1:3" ht="15.6" x14ac:dyDescent="0.3">
      <c r="A15" s="8" t="s">
        <v>75</v>
      </c>
      <c r="B15" s="21" t="s">
        <v>4</v>
      </c>
      <c r="C15" s="8" t="s">
        <v>76</v>
      </c>
    </row>
    <row r="16" spans="1:3" ht="15.6" x14ac:dyDescent="0.3">
      <c r="A16" s="8" t="s">
        <v>77</v>
      </c>
      <c r="B16" s="21" t="s">
        <v>4</v>
      </c>
      <c r="C16" s="8">
        <v>94567408</v>
      </c>
    </row>
    <row r="17" spans="1:26" ht="15.6" x14ac:dyDescent="0.3">
      <c r="A17" s="8" t="s">
        <v>78</v>
      </c>
      <c r="B17" s="21" t="s">
        <v>4</v>
      </c>
      <c r="C17" s="8" t="s">
        <v>79</v>
      </c>
    </row>
    <row r="18" spans="1:26" ht="15.6" x14ac:dyDescent="0.3">
      <c r="A18" s="8" t="s">
        <v>80</v>
      </c>
      <c r="B18" s="21" t="s">
        <v>4</v>
      </c>
      <c r="C18" s="8" t="s">
        <v>81</v>
      </c>
    </row>
    <row r="19" spans="1:26" ht="15.6" x14ac:dyDescent="0.3">
      <c r="A19" s="8" t="s">
        <v>82</v>
      </c>
      <c r="B19" s="21" t="s">
        <v>4</v>
      </c>
      <c r="C19" s="8" t="s">
        <v>83</v>
      </c>
    </row>
    <row r="20" spans="1:26" ht="31.2" x14ac:dyDescent="0.3">
      <c r="A20" s="8" t="s">
        <v>84</v>
      </c>
      <c r="B20" s="21" t="s">
        <v>4</v>
      </c>
      <c r="C20" s="8" t="s">
        <v>85</v>
      </c>
    </row>
    <row r="21" spans="1:26" ht="15.6" x14ac:dyDescent="0.3">
      <c r="A21" s="21" t="s">
        <v>0</v>
      </c>
      <c r="B21" s="21" t="s">
        <v>4</v>
      </c>
      <c r="C21" s="21" t="s">
        <v>4</v>
      </c>
    </row>
    <row r="23" spans="1:26" ht="15" thickBot="1" x14ac:dyDescent="0.35">
      <c r="A23" s="113" t="s">
        <v>86</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sheetData>
  <mergeCells count="1">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470</v>
      </c>
    </row>
    <row r="6" spans="1:6" ht="16.2" thickBot="1" x14ac:dyDescent="0.35">
      <c r="A6" s="3" t="s">
        <v>88</v>
      </c>
      <c r="B6" s="3" t="s">
        <v>4</v>
      </c>
      <c r="C6" s="4" t="s">
        <v>286</v>
      </c>
      <c r="D6" s="4" t="s">
        <v>4</v>
      </c>
      <c r="E6" s="4" t="s">
        <v>287</v>
      </c>
      <c r="F6" s="3" t="s">
        <v>4</v>
      </c>
    </row>
    <row r="7" spans="1:6" ht="16.2" thickBot="1" x14ac:dyDescent="0.35">
      <c r="A7" s="6" t="s">
        <v>0</v>
      </c>
      <c r="B7" s="5" t="s">
        <v>4</v>
      </c>
      <c r="C7" s="7" t="s">
        <v>4</v>
      </c>
      <c r="D7" s="7" t="s">
        <v>4</v>
      </c>
      <c r="E7" s="7" t="s">
        <v>4</v>
      </c>
      <c r="F7" s="7" t="s">
        <v>4</v>
      </c>
    </row>
    <row r="8" spans="1:6" ht="16.2" thickTop="1" x14ac:dyDescent="0.3">
      <c r="A8" s="22" t="s">
        <v>471</v>
      </c>
      <c r="B8" s="21" t="s">
        <v>4</v>
      </c>
      <c r="C8" s="10">
        <v>179.7</v>
      </c>
      <c r="D8" s="11" t="s">
        <v>4</v>
      </c>
      <c r="E8" s="12">
        <v>253.7</v>
      </c>
      <c r="F8" s="13" t="s">
        <v>4</v>
      </c>
    </row>
    <row r="9" spans="1:6" ht="15.6" x14ac:dyDescent="0.3">
      <c r="A9" s="22" t="s">
        <v>472</v>
      </c>
      <c r="B9" s="21" t="s">
        <v>4</v>
      </c>
      <c r="C9" s="10">
        <v>9.5</v>
      </c>
      <c r="D9" s="16" t="s">
        <v>4</v>
      </c>
      <c r="E9" s="14">
        <v>12.1</v>
      </c>
      <c r="F9" s="17" t="s">
        <v>4</v>
      </c>
    </row>
    <row r="10" spans="1:6" ht="15.6" x14ac:dyDescent="0.3">
      <c r="A10" s="22" t="s">
        <v>473</v>
      </c>
      <c r="B10" s="21" t="s">
        <v>4</v>
      </c>
      <c r="C10" s="10">
        <v>-12.2</v>
      </c>
      <c r="D10" s="16" t="s">
        <v>4</v>
      </c>
      <c r="E10" s="14">
        <v>-32.200000000000003</v>
      </c>
      <c r="F10" s="17" t="s">
        <v>4</v>
      </c>
    </row>
    <row r="11" spans="1:6" ht="15.6" x14ac:dyDescent="0.3">
      <c r="A11" s="22" t="s">
        <v>474</v>
      </c>
      <c r="B11" s="21" t="s">
        <v>4</v>
      </c>
      <c r="C11" s="10">
        <v>-8.9</v>
      </c>
      <c r="D11" s="16" t="s">
        <v>4</v>
      </c>
      <c r="E11" s="14">
        <v>-94.3</v>
      </c>
      <c r="F11" s="17" t="s">
        <v>4</v>
      </c>
    </row>
    <row r="12" spans="1:6" ht="15.6" x14ac:dyDescent="0.3">
      <c r="A12" s="22" t="s">
        <v>475</v>
      </c>
      <c r="B12" s="21" t="s">
        <v>4</v>
      </c>
      <c r="C12" s="10">
        <v>2</v>
      </c>
      <c r="D12" s="16" t="s">
        <v>4</v>
      </c>
      <c r="E12" s="14">
        <v>7.8</v>
      </c>
      <c r="F12" s="17" t="s">
        <v>4</v>
      </c>
    </row>
    <row r="13" spans="1:6" ht="15.6" x14ac:dyDescent="0.3">
      <c r="A13" s="22" t="s">
        <v>476</v>
      </c>
      <c r="B13" s="21" t="s">
        <v>4</v>
      </c>
      <c r="C13" s="10">
        <v>2.2000000000000002</v>
      </c>
      <c r="D13" s="16" t="s">
        <v>4</v>
      </c>
      <c r="E13" s="14">
        <v>8.1</v>
      </c>
      <c r="F13" s="17" t="s">
        <v>4</v>
      </c>
    </row>
    <row r="14" spans="1:6" ht="15.6" x14ac:dyDescent="0.3">
      <c r="A14" s="22" t="s">
        <v>477</v>
      </c>
      <c r="B14" s="21" t="s">
        <v>4</v>
      </c>
      <c r="C14" s="10">
        <v>7.6</v>
      </c>
      <c r="D14" s="16" t="s">
        <v>4</v>
      </c>
      <c r="E14" s="14">
        <v>8.5</v>
      </c>
      <c r="F14" s="17" t="s">
        <v>4</v>
      </c>
    </row>
    <row r="15" spans="1:6" ht="15.6" x14ac:dyDescent="0.3">
      <c r="A15" s="22" t="s">
        <v>478</v>
      </c>
      <c r="B15" s="21" t="s">
        <v>4</v>
      </c>
      <c r="C15" s="10">
        <v>-0.1</v>
      </c>
      <c r="D15" s="16" t="s">
        <v>4</v>
      </c>
      <c r="E15" s="14">
        <v>-11.2</v>
      </c>
      <c r="F15" s="17" t="s">
        <v>4</v>
      </c>
    </row>
    <row r="16" spans="1:6" ht="16.2" thickBot="1" x14ac:dyDescent="0.35">
      <c r="A16" s="25" t="s">
        <v>0</v>
      </c>
      <c r="B16" s="70" t="s">
        <v>4</v>
      </c>
      <c r="C16" s="26">
        <v>179.8</v>
      </c>
      <c r="D16" s="27" t="s">
        <v>4</v>
      </c>
      <c r="E16" s="27">
        <v>152.5</v>
      </c>
      <c r="F16" s="26" t="s">
        <v>4</v>
      </c>
    </row>
    <row r="17" spans="1:6" ht="16.8" thickTop="1" thickBot="1" x14ac:dyDescent="0.35">
      <c r="A17" s="23" t="s">
        <v>0</v>
      </c>
      <c r="B17" s="72" t="s">
        <v>4</v>
      </c>
      <c r="C17" s="24" t="s">
        <v>4</v>
      </c>
      <c r="D17" s="24" t="s">
        <v>4</v>
      </c>
      <c r="E17" s="24" t="s">
        <v>4</v>
      </c>
      <c r="F17"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479</v>
      </c>
    </row>
    <row r="6" spans="1:6" ht="16.2" thickBot="1" x14ac:dyDescent="0.35">
      <c r="A6" s="2" t="s">
        <v>88</v>
      </c>
      <c r="B6" s="3" t="s">
        <v>4</v>
      </c>
      <c r="C6" s="4" t="s">
        <v>286</v>
      </c>
      <c r="D6" s="4" t="s">
        <v>4</v>
      </c>
      <c r="E6" s="4" t="s">
        <v>287</v>
      </c>
      <c r="F6" s="4" t="s">
        <v>4</v>
      </c>
    </row>
    <row r="7" spans="1:6" ht="16.2" thickBot="1" x14ac:dyDescent="0.35">
      <c r="A7" s="5" t="s">
        <v>0</v>
      </c>
      <c r="B7" s="5" t="s">
        <v>4</v>
      </c>
      <c r="C7" s="7" t="s">
        <v>4</v>
      </c>
      <c r="D7" s="7" t="s">
        <v>4</v>
      </c>
      <c r="E7" s="7" t="s">
        <v>4</v>
      </c>
      <c r="F7" s="7" t="s">
        <v>4</v>
      </c>
    </row>
    <row r="8" spans="1:6" ht="16.2" thickTop="1" x14ac:dyDescent="0.3">
      <c r="A8" s="8" t="s">
        <v>480</v>
      </c>
      <c r="B8" s="21" t="s">
        <v>4</v>
      </c>
      <c r="C8" s="10">
        <v>24.1</v>
      </c>
      <c r="D8" s="11" t="s">
        <v>4</v>
      </c>
      <c r="E8" s="12">
        <v>16.7</v>
      </c>
      <c r="F8" s="13" t="s">
        <v>4</v>
      </c>
    </row>
    <row r="9" spans="1:6" ht="15.6" x14ac:dyDescent="0.3">
      <c r="A9" s="8" t="s">
        <v>481</v>
      </c>
      <c r="B9" s="21" t="s">
        <v>4</v>
      </c>
      <c r="C9" s="10">
        <v>-69.099999999999994</v>
      </c>
      <c r="D9" s="16" t="s">
        <v>4</v>
      </c>
      <c r="E9" s="14">
        <v>-0.8</v>
      </c>
      <c r="F9" s="17" t="s">
        <v>4</v>
      </c>
    </row>
    <row r="10" spans="1:6" ht="31.2" x14ac:dyDescent="0.3">
      <c r="A10" s="8" t="s">
        <v>482</v>
      </c>
      <c r="B10" s="21" t="s">
        <v>4</v>
      </c>
      <c r="C10" s="10">
        <v>-19.7</v>
      </c>
      <c r="D10" s="16" t="s">
        <v>4</v>
      </c>
      <c r="E10" s="14">
        <v>-20.2</v>
      </c>
      <c r="F10" s="17" t="s">
        <v>4</v>
      </c>
    </row>
    <row r="11" spans="1:6" ht="15.6" x14ac:dyDescent="0.3">
      <c r="A11" s="8" t="s">
        <v>483</v>
      </c>
      <c r="B11" s="21" t="s">
        <v>4</v>
      </c>
      <c r="C11" s="10">
        <v>-1.9</v>
      </c>
      <c r="D11" s="16" t="s">
        <v>4</v>
      </c>
      <c r="E11" s="14">
        <v>-0.1</v>
      </c>
      <c r="F11" s="17" t="s">
        <v>4</v>
      </c>
    </row>
    <row r="12" spans="1:6" ht="16.2" thickBot="1" x14ac:dyDescent="0.35">
      <c r="A12" s="70" t="s">
        <v>0</v>
      </c>
      <c r="B12" s="70" t="s">
        <v>4</v>
      </c>
      <c r="C12" s="26">
        <v>-66.599999999999994</v>
      </c>
      <c r="D12" s="27" t="s">
        <v>4</v>
      </c>
      <c r="E12" s="27">
        <v>-4.4000000000000004</v>
      </c>
      <c r="F12" s="26" t="s">
        <v>4</v>
      </c>
    </row>
    <row r="13" spans="1:6" ht="16.8" thickTop="1" thickBot="1" x14ac:dyDescent="0.35">
      <c r="A13" s="72" t="s">
        <v>0</v>
      </c>
      <c r="B13" s="72" t="s">
        <v>4</v>
      </c>
      <c r="C13" s="24" t="s">
        <v>4</v>
      </c>
      <c r="D13" s="24" t="s">
        <v>4</v>
      </c>
      <c r="E13" s="24" t="s">
        <v>4</v>
      </c>
      <c r="F13"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977</v>
      </c>
    </row>
    <row r="3" spans="1:20" ht="21" x14ac:dyDescent="0.4">
      <c r="A3" s="1" t="s">
        <v>1</v>
      </c>
    </row>
    <row r="4" spans="1:20" x14ac:dyDescent="0.3">
      <c r="A4" t="s">
        <v>484</v>
      </c>
    </row>
    <row r="5" spans="1:20"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c r="S5" s="48" t="s">
        <v>4</v>
      </c>
      <c r="T5" s="48" t="s">
        <v>4</v>
      </c>
    </row>
    <row r="6" spans="1:20" ht="31.8" thickBot="1" x14ac:dyDescent="0.35">
      <c r="A6" s="81" t="s">
        <v>175</v>
      </c>
      <c r="B6" s="51" t="s">
        <v>4</v>
      </c>
      <c r="C6" s="82" t="s">
        <v>485</v>
      </c>
      <c r="D6" s="82" t="s">
        <v>4</v>
      </c>
      <c r="E6" s="82" t="s">
        <v>486</v>
      </c>
      <c r="F6" s="82" t="s">
        <v>4</v>
      </c>
      <c r="G6" s="82" t="s">
        <v>487</v>
      </c>
      <c r="H6" s="82" t="s">
        <v>4</v>
      </c>
      <c r="I6" s="82" t="s">
        <v>488</v>
      </c>
      <c r="J6" s="82" t="s">
        <v>4</v>
      </c>
      <c r="K6" s="82" t="s">
        <v>489</v>
      </c>
      <c r="L6" s="82" t="s">
        <v>4</v>
      </c>
      <c r="M6" s="82" t="s">
        <v>490</v>
      </c>
      <c r="N6" s="82" t="s">
        <v>4</v>
      </c>
      <c r="O6" s="82" t="s">
        <v>491</v>
      </c>
      <c r="P6" s="82" t="s">
        <v>4</v>
      </c>
      <c r="Q6" s="82" t="s">
        <v>492</v>
      </c>
      <c r="R6" s="82" t="s">
        <v>4</v>
      </c>
      <c r="S6" s="82" t="s">
        <v>493</v>
      </c>
      <c r="T6" s="81" t="s">
        <v>4</v>
      </c>
    </row>
    <row r="7" spans="1:20" ht="16.2" thickBot="1" x14ac:dyDescent="0.35">
      <c r="A7" s="5" t="s">
        <v>0</v>
      </c>
      <c r="B7" s="7" t="s">
        <v>4</v>
      </c>
      <c r="C7" s="7" t="s">
        <v>4</v>
      </c>
      <c r="D7" s="7" t="s">
        <v>4</v>
      </c>
      <c r="E7" s="7" t="s">
        <v>4</v>
      </c>
      <c r="F7" s="7" t="s">
        <v>4</v>
      </c>
      <c r="G7" s="7" t="s">
        <v>4</v>
      </c>
      <c r="H7" s="7" t="s">
        <v>4</v>
      </c>
      <c r="I7" s="7" t="s">
        <v>4</v>
      </c>
      <c r="J7" s="7" t="s">
        <v>4</v>
      </c>
      <c r="K7" s="7" t="s">
        <v>4</v>
      </c>
      <c r="L7" s="7" t="s">
        <v>4</v>
      </c>
      <c r="M7" s="7" t="s">
        <v>4</v>
      </c>
      <c r="N7" s="7" t="s">
        <v>4</v>
      </c>
      <c r="O7" s="7" t="s">
        <v>4</v>
      </c>
      <c r="P7" s="7" t="s">
        <v>4</v>
      </c>
      <c r="Q7" s="7" t="s">
        <v>4</v>
      </c>
      <c r="R7" s="7" t="s">
        <v>4</v>
      </c>
      <c r="S7" s="7" t="s">
        <v>4</v>
      </c>
      <c r="T7" s="7" t="s">
        <v>4</v>
      </c>
    </row>
    <row r="8" spans="1:20" ht="16.2" thickTop="1" x14ac:dyDescent="0.3">
      <c r="A8" s="83" t="s">
        <v>494</v>
      </c>
      <c r="B8" s="84" t="s">
        <v>4</v>
      </c>
      <c r="C8" s="85" t="s">
        <v>4</v>
      </c>
      <c r="D8" s="86" t="s">
        <v>4</v>
      </c>
      <c r="E8" s="85" t="s">
        <v>4</v>
      </c>
      <c r="F8" s="86" t="s">
        <v>4</v>
      </c>
      <c r="G8" s="85" t="s">
        <v>4</v>
      </c>
      <c r="H8" s="86" t="s">
        <v>4</v>
      </c>
      <c r="I8" s="85" t="s">
        <v>4</v>
      </c>
      <c r="J8" s="86" t="s">
        <v>4</v>
      </c>
      <c r="K8" s="85" t="s">
        <v>4</v>
      </c>
      <c r="L8" s="85" t="s">
        <v>4</v>
      </c>
      <c r="M8" s="85" t="s">
        <v>4</v>
      </c>
      <c r="N8" s="86" t="s">
        <v>4</v>
      </c>
      <c r="O8" s="85" t="s">
        <v>4</v>
      </c>
      <c r="P8" s="86" t="s">
        <v>4</v>
      </c>
      <c r="Q8" s="85" t="s">
        <v>4</v>
      </c>
      <c r="R8" s="86" t="s">
        <v>4</v>
      </c>
      <c r="S8" s="85" t="s">
        <v>4</v>
      </c>
      <c r="T8" s="87" t="s">
        <v>4</v>
      </c>
    </row>
    <row r="9" spans="1:20" ht="15.6" x14ac:dyDescent="0.3">
      <c r="A9" s="88" t="s">
        <v>495</v>
      </c>
      <c r="B9" s="89" t="s">
        <v>4</v>
      </c>
      <c r="C9" s="34">
        <v>1188.7</v>
      </c>
      <c r="D9" s="36" t="s">
        <v>4</v>
      </c>
      <c r="E9" s="34">
        <v>618.6</v>
      </c>
      <c r="F9" s="36" t="s">
        <v>4</v>
      </c>
      <c r="G9" s="34">
        <v>268.60000000000002</v>
      </c>
      <c r="H9" s="36" t="s">
        <v>4</v>
      </c>
      <c r="I9" s="34">
        <v>456.9</v>
      </c>
      <c r="J9" s="36" t="s">
        <v>4</v>
      </c>
      <c r="K9" s="34">
        <v>578.20000000000005</v>
      </c>
      <c r="L9" s="34" t="s">
        <v>4</v>
      </c>
      <c r="M9" s="34">
        <v>3111</v>
      </c>
      <c r="N9" s="36" t="s">
        <v>4</v>
      </c>
      <c r="O9" s="34">
        <v>3225.8</v>
      </c>
      <c r="P9" s="36" t="s">
        <v>4</v>
      </c>
      <c r="Q9" s="34">
        <v>-672</v>
      </c>
      <c r="R9" s="36" t="s">
        <v>4</v>
      </c>
      <c r="S9" s="34">
        <v>5664.8</v>
      </c>
      <c r="T9" s="35" t="s">
        <v>4</v>
      </c>
    </row>
    <row r="10" spans="1:20" ht="15.6" x14ac:dyDescent="0.3">
      <c r="A10" s="90" t="s">
        <v>119</v>
      </c>
      <c r="B10" s="91" t="s">
        <v>4</v>
      </c>
      <c r="C10" s="14">
        <v>1188.7</v>
      </c>
      <c r="D10" s="15" t="s">
        <v>4</v>
      </c>
      <c r="E10" s="14">
        <v>42.2</v>
      </c>
      <c r="F10" s="15" t="s">
        <v>4</v>
      </c>
      <c r="G10" s="14">
        <v>268.60000000000002</v>
      </c>
      <c r="H10" s="15" t="s">
        <v>4</v>
      </c>
      <c r="I10" s="14">
        <v>359.8</v>
      </c>
      <c r="J10" s="15" t="s">
        <v>4</v>
      </c>
      <c r="K10" s="14">
        <v>566</v>
      </c>
      <c r="L10" s="14" t="s">
        <v>4</v>
      </c>
      <c r="M10" s="14">
        <v>2425.3000000000002</v>
      </c>
      <c r="N10" s="15" t="s">
        <v>4</v>
      </c>
      <c r="O10" s="14">
        <v>3225.8</v>
      </c>
      <c r="P10" s="15" t="s">
        <v>4</v>
      </c>
      <c r="Q10" s="14">
        <v>13.7</v>
      </c>
      <c r="R10" s="15" t="s">
        <v>4</v>
      </c>
      <c r="S10" s="14">
        <v>5664.8</v>
      </c>
      <c r="T10" s="17" t="s">
        <v>4</v>
      </c>
    </row>
    <row r="11" spans="1:20" ht="15.6" x14ac:dyDescent="0.3">
      <c r="A11" s="90" t="s">
        <v>120</v>
      </c>
      <c r="B11" s="91" t="s">
        <v>4</v>
      </c>
      <c r="C11" s="14" t="s">
        <v>4</v>
      </c>
      <c r="D11" s="15" t="s">
        <v>4</v>
      </c>
      <c r="E11" s="14">
        <v>576.4</v>
      </c>
      <c r="F11" s="15" t="s">
        <v>4</v>
      </c>
      <c r="G11" s="14" t="s">
        <v>4</v>
      </c>
      <c r="H11" s="15" t="s">
        <v>4</v>
      </c>
      <c r="I11" s="14">
        <v>97.1</v>
      </c>
      <c r="J11" s="15" t="s">
        <v>4</v>
      </c>
      <c r="K11" s="14">
        <v>12.2</v>
      </c>
      <c r="L11" s="14" t="s">
        <v>4</v>
      </c>
      <c r="M11" s="14">
        <v>685.7</v>
      </c>
      <c r="N11" s="15" t="s">
        <v>4</v>
      </c>
      <c r="O11" s="14" t="s">
        <v>17</v>
      </c>
      <c r="P11" s="15" t="s">
        <v>4</v>
      </c>
      <c r="Q11" s="14">
        <v>-685.7</v>
      </c>
      <c r="R11" s="15" t="s">
        <v>4</v>
      </c>
      <c r="S11" s="14" t="s">
        <v>4</v>
      </c>
      <c r="T11" s="17" t="s">
        <v>4</v>
      </c>
    </row>
    <row r="12" spans="1:20" ht="15.6" x14ac:dyDescent="0.3">
      <c r="A12" s="92" t="s">
        <v>496</v>
      </c>
      <c r="B12" s="91" t="s">
        <v>4</v>
      </c>
      <c r="C12" s="14" t="s">
        <v>4</v>
      </c>
      <c r="D12" s="15" t="s">
        <v>4</v>
      </c>
      <c r="E12" s="14" t="s">
        <v>4</v>
      </c>
      <c r="F12" s="15" t="s">
        <v>4</v>
      </c>
      <c r="G12" s="14">
        <v>-233</v>
      </c>
      <c r="H12" s="15" t="s">
        <v>4</v>
      </c>
      <c r="I12" s="14" t="s">
        <v>4</v>
      </c>
      <c r="J12" s="15" t="s">
        <v>4</v>
      </c>
      <c r="K12" s="14">
        <v>-3.6</v>
      </c>
      <c r="L12" s="14" t="s">
        <v>4</v>
      </c>
      <c r="M12" s="14">
        <v>-236.6</v>
      </c>
      <c r="N12" s="15" t="s">
        <v>4</v>
      </c>
      <c r="O12" s="14">
        <v>-2626.6</v>
      </c>
      <c r="P12" s="15" t="s">
        <v>4</v>
      </c>
      <c r="Q12" s="14" t="s">
        <v>4</v>
      </c>
      <c r="R12" s="15" t="s">
        <v>4</v>
      </c>
      <c r="S12" s="14" t="s">
        <v>4</v>
      </c>
      <c r="T12" s="17" t="s">
        <v>4</v>
      </c>
    </row>
    <row r="13" spans="1:20" ht="31.2" x14ac:dyDescent="0.3">
      <c r="A13" s="92" t="s">
        <v>497</v>
      </c>
      <c r="B13" s="91" t="s">
        <v>4</v>
      </c>
      <c r="C13" s="14" t="s">
        <v>4</v>
      </c>
      <c r="D13" s="15" t="s">
        <v>4</v>
      </c>
      <c r="E13" s="14" t="s">
        <v>4</v>
      </c>
      <c r="F13" s="15" t="s">
        <v>4</v>
      </c>
      <c r="G13" s="14">
        <v>46.1</v>
      </c>
      <c r="H13" s="15" t="s">
        <v>4</v>
      </c>
      <c r="I13" s="14" t="s">
        <v>4</v>
      </c>
      <c r="J13" s="15" t="s">
        <v>4</v>
      </c>
      <c r="K13" s="14" t="s">
        <v>4</v>
      </c>
      <c r="L13" s="14" t="s">
        <v>4</v>
      </c>
      <c r="M13" s="14">
        <v>46.1</v>
      </c>
      <c r="N13" s="15" t="s">
        <v>4</v>
      </c>
      <c r="O13" s="14">
        <v>30.1</v>
      </c>
      <c r="P13" s="15" t="s">
        <v>4</v>
      </c>
      <c r="Q13" s="14" t="s">
        <v>4</v>
      </c>
      <c r="R13" s="15" t="s">
        <v>4</v>
      </c>
      <c r="S13" s="14" t="s">
        <v>4</v>
      </c>
      <c r="T13" s="17" t="s">
        <v>4</v>
      </c>
    </row>
    <row r="14" spans="1:20" ht="15.6" x14ac:dyDescent="0.3">
      <c r="A14" s="92" t="s">
        <v>117</v>
      </c>
      <c r="B14" s="91" t="s">
        <v>4</v>
      </c>
      <c r="C14" s="14">
        <v>-166.8</v>
      </c>
      <c r="D14" s="15" t="s">
        <v>4</v>
      </c>
      <c r="E14" s="14" t="s">
        <v>4</v>
      </c>
      <c r="F14" s="15" t="s">
        <v>4</v>
      </c>
      <c r="G14" s="14" t="s">
        <v>4</v>
      </c>
      <c r="H14" s="15" t="s">
        <v>4</v>
      </c>
      <c r="I14" s="14" t="s">
        <v>4</v>
      </c>
      <c r="J14" s="15" t="s">
        <v>4</v>
      </c>
      <c r="K14" s="14">
        <v>-51.3</v>
      </c>
      <c r="L14" s="14" t="s">
        <v>4</v>
      </c>
      <c r="M14" s="14">
        <v>-218.1</v>
      </c>
      <c r="N14" s="15" t="s">
        <v>4</v>
      </c>
      <c r="O14" s="14" t="s">
        <v>4</v>
      </c>
      <c r="P14" s="15" t="s">
        <v>4</v>
      </c>
      <c r="Q14" s="14" t="s">
        <v>4</v>
      </c>
      <c r="R14" s="15" t="s">
        <v>4</v>
      </c>
      <c r="S14" s="14" t="s">
        <v>4</v>
      </c>
      <c r="T14" s="17" t="s">
        <v>4</v>
      </c>
    </row>
    <row r="15" spans="1:20" ht="15.6" x14ac:dyDescent="0.3">
      <c r="A15" s="77" t="s">
        <v>126</v>
      </c>
      <c r="B15" s="91" t="s">
        <v>4</v>
      </c>
      <c r="C15" s="14" t="s">
        <v>4</v>
      </c>
      <c r="D15" s="15" t="s">
        <v>4</v>
      </c>
      <c r="E15" s="14" t="s">
        <v>4</v>
      </c>
      <c r="F15" s="15" t="s">
        <v>4</v>
      </c>
      <c r="G15" s="14" t="s">
        <v>4</v>
      </c>
      <c r="H15" s="15" t="s">
        <v>4</v>
      </c>
      <c r="I15" s="14">
        <v>-287.10000000000002</v>
      </c>
      <c r="J15" s="15" t="s">
        <v>4</v>
      </c>
      <c r="K15" s="14">
        <v>-18.2</v>
      </c>
      <c r="L15" s="14" t="s">
        <v>4</v>
      </c>
      <c r="M15" s="14">
        <v>-305.3</v>
      </c>
      <c r="N15" s="15" t="s">
        <v>4</v>
      </c>
      <c r="O15" s="14" t="s">
        <v>4</v>
      </c>
      <c r="P15" s="15" t="s">
        <v>4</v>
      </c>
      <c r="Q15" s="14" t="s">
        <v>4</v>
      </c>
      <c r="R15" s="15" t="s">
        <v>4</v>
      </c>
      <c r="S15" s="14" t="s">
        <v>4</v>
      </c>
      <c r="T15" s="17" t="s">
        <v>4</v>
      </c>
    </row>
    <row r="16" spans="1:20" ht="15.6" x14ac:dyDescent="0.3">
      <c r="A16" s="77" t="s">
        <v>498</v>
      </c>
      <c r="B16" s="91" t="s">
        <v>4</v>
      </c>
      <c r="C16" s="14" t="s">
        <v>4</v>
      </c>
      <c r="D16" s="15" t="s">
        <v>4</v>
      </c>
      <c r="E16" s="14" t="s">
        <v>4</v>
      </c>
      <c r="F16" s="15" t="s">
        <v>4</v>
      </c>
      <c r="G16" s="14" t="s">
        <v>4</v>
      </c>
      <c r="H16" s="15" t="s">
        <v>4</v>
      </c>
      <c r="I16" s="14">
        <v>-68.2</v>
      </c>
      <c r="J16" s="15" t="s">
        <v>4</v>
      </c>
      <c r="K16" s="14" t="s">
        <v>4</v>
      </c>
      <c r="L16" s="14" t="s">
        <v>4</v>
      </c>
      <c r="M16" s="14">
        <v>-68.2</v>
      </c>
      <c r="N16" s="15" t="s">
        <v>4</v>
      </c>
      <c r="O16" s="14" t="s">
        <v>4</v>
      </c>
      <c r="P16" s="15" t="s">
        <v>4</v>
      </c>
      <c r="Q16" s="14">
        <v>68.2</v>
      </c>
      <c r="R16" s="15" t="s">
        <v>4</v>
      </c>
      <c r="S16" s="14" t="s">
        <v>4</v>
      </c>
      <c r="T16" s="17" t="s">
        <v>4</v>
      </c>
    </row>
    <row r="17" spans="1:20" ht="15.6" x14ac:dyDescent="0.3">
      <c r="A17" s="92" t="s">
        <v>499</v>
      </c>
      <c r="B17" s="91" t="s">
        <v>4</v>
      </c>
      <c r="C17" s="14">
        <v>-199.3</v>
      </c>
      <c r="D17" s="15" t="s">
        <v>4</v>
      </c>
      <c r="E17" s="14">
        <v>-540.1</v>
      </c>
      <c r="F17" s="15" t="s">
        <v>4</v>
      </c>
      <c r="G17" s="14">
        <v>-7.6</v>
      </c>
      <c r="H17" s="15" t="s">
        <v>4</v>
      </c>
      <c r="I17" s="14">
        <v>-16.2</v>
      </c>
      <c r="J17" s="15" t="s">
        <v>4</v>
      </c>
      <c r="K17" s="14">
        <v>-163.69999999999999</v>
      </c>
      <c r="L17" s="14" t="s">
        <v>4</v>
      </c>
      <c r="M17" s="14">
        <v>-926.9</v>
      </c>
      <c r="N17" s="15" t="s">
        <v>4</v>
      </c>
      <c r="O17" s="14">
        <v>15</v>
      </c>
      <c r="P17" s="15" t="s">
        <v>4</v>
      </c>
      <c r="Q17" s="14">
        <v>561.29999999999995</v>
      </c>
      <c r="R17" s="15" t="s">
        <v>4</v>
      </c>
      <c r="S17" s="14" t="s">
        <v>4</v>
      </c>
      <c r="T17" s="17" t="s">
        <v>4</v>
      </c>
    </row>
    <row r="18" spans="1:20" ht="15.6" x14ac:dyDescent="0.3">
      <c r="A18" s="92" t="s">
        <v>456</v>
      </c>
      <c r="B18" s="91" t="s">
        <v>4</v>
      </c>
      <c r="C18" s="14" t="s">
        <v>4</v>
      </c>
      <c r="D18" s="15" t="s">
        <v>4</v>
      </c>
      <c r="E18" s="14" t="s">
        <v>4</v>
      </c>
      <c r="F18" s="15" t="s">
        <v>4</v>
      </c>
      <c r="G18" s="14" t="s">
        <v>4</v>
      </c>
      <c r="H18" s="15" t="s">
        <v>4</v>
      </c>
      <c r="I18" s="14" t="s">
        <v>4</v>
      </c>
      <c r="J18" s="15" t="s">
        <v>4</v>
      </c>
      <c r="K18" s="14" t="s">
        <v>4</v>
      </c>
      <c r="L18" s="14" t="s">
        <v>4</v>
      </c>
      <c r="M18" s="14" t="s">
        <v>4</v>
      </c>
      <c r="N18" s="15" t="s">
        <v>4</v>
      </c>
      <c r="O18" s="14">
        <v>-618.70000000000005</v>
      </c>
      <c r="P18" s="15" t="s">
        <v>4</v>
      </c>
      <c r="Q18" s="14" t="s">
        <v>4</v>
      </c>
      <c r="R18" s="15" t="s">
        <v>4</v>
      </c>
      <c r="S18" s="14" t="s">
        <v>4</v>
      </c>
      <c r="T18" s="17" t="s">
        <v>4</v>
      </c>
    </row>
    <row r="19" spans="1:20" ht="15.6" x14ac:dyDescent="0.3">
      <c r="A19" s="88" t="s">
        <v>10</v>
      </c>
      <c r="B19" s="89" t="s">
        <v>4</v>
      </c>
      <c r="C19" s="34">
        <v>822.6</v>
      </c>
      <c r="D19" s="36" t="s">
        <v>4</v>
      </c>
      <c r="E19" s="34">
        <v>78.5</v>
      </c>
      <c r="F19" s="36" t="s">
        <v>4</v>
      </c>
      <c r="G19" s="34">
        <v>74.099999999999994</v>
      </c>
      <c r="H19" s="36" t="s">
        <v>4</v>
      </c>
      <c r="I19" s="34">
        <v>85.4</v>
      </c>
      <c r="J19" s="36" t="s">
        <v>4</v>
      </c>
      <c r="K19" s="34">
        <v>341.4</v>
      </c>
      <c r="L19" s="34" t="s">
        <v>4</v>
      </c>
      <c r="M19" s="34">
        <v>1402</v>
      </c>
      <c r="N19" s="36" t="s">
        <v>4</v>
      </c>
      <c r="O19" s="34">
        <v>25.6</v>
      </c>
      <c r="P19" s="36" t="s">
        <v>4</v>
      </c>
      <c r="Q19" s="34">
        <v>-42.5</v>
      </c>
      <c r="R19" s="36" t="s">
        <v>4</v>
      </c>
      <c r="S19" s="34">
        <v>1385.1</v>
      </c>
      <c r="T19" s="35" t="s">
        <v>4</v>
      </c>
    </row>
    <row r="20" spans="1:20" ht="15.6" x14ac:dyDescent="0.3">
      <c r="A20" s="93" t="s">
        <v>0</v>
      </c>
      <c r="B20" s="91" t="s">
        <v>4</v>
      </c>
      <c r="C20" s="15" t="s">
        <v>4</v>
      </c>
      <c r="D20" s="15" t="s">
        <v>4</v>
      </c>
      <c r="E20" s="15" t="s">
        <v>4</v>
      </c>
      <c r="F20" s="15" t="s">
        <v>4</v>
      </c>
      <c r="G20" s="15" t="s">
        <v>4</v>
      </c>
      <c r="H20" s="15" t="s">
        <v>4</v>
      </c>
      <c r="I20" s="15" t="s">
        <v>4</v>
      </c>
      <c r="J20" s="15" t="s">
        <v>4</v>
      </c>
      <c r="K20" s="15" t="s">
        <v>4</v>
      </c>
      <c r="L20" s="15" t="s">
        <v>4</v>
      </c>
      <c r="M20" s="15" t="s">
        <v>4</v>
      </c>
      <c r="N20" s="15" t="s">
        <v>4</v>
      </c>
      <c r="O20" s="15" t="s">
        <v>4</v>
      </c>
      <c r="P20" s="15" t="s">
        <v>4</v>
      </c>
      <c r="Q20" s="15" t="s">
        <v>4</v>
      </c>
      <c r="R20" s="15" t="s">
        <v>4</v>
      </c>
      <c r="S20" s="15" t="s">
        <v>4</v>
      </c>
      <c r="T20" s="17" t="s">
        <v>4</v>
      </c>
    </row>
    <row r="21" spans="1:20" ht="15.6" x14ac:dyDescent="0.3">
      <c r="A21" s="92" t="s">
        <v>180</v>
      </c>
      <c r="B21" s="91" t="s">
        <v>4</v>
      </c>
      <c r="C21" s="14" t="s">
        <v>4</v>
      </c>
      <c r="D21" s="15" t="s">
        <v>4</v>
      </c>
      <c r="E21" s="14" t="s">
        <v>4</v>
      </c>
      <c r="F21" s="15" t="s">
        <v>4</v>
      </c>
      <c r="G21" s="14" t="s">
        <v>4</v>
      </c>
      <c r="H21" s="15" t="s">
        <v>4</v>
      </c>
      <c r="I21" s="14" t="s">
        <v>4</v>
      </c>
      <c r="J21" s="15" t="s">
        <v>4</v>
      </c>
      <c r="K21" s="14" t="s">
        <v>4</v>
      </c>
      <c r="L21" s="14" t="s">
        <v>4</v>
      </c>
      <c r="M21" s="14" t="s">
        <v>4</v>
      </c>
      <c r="N21" s="15" t="s">
        <v>4</v>
      </c>
      <c r="O21" s="14" t="s">
        <v>4</v>
      </c>
      <c r="P21" s="15" t="s">
        <v>4</v>
      </c>
      <c r="Q21" s="14" t="s">
        <v>4</v>
      </c>
      <c r="R21" s="15" t="s">
        <v>4</v>
      </c>
      <c r="S21" s="14">
        <v>-7.5</v>
      </c>
      <c r="T21" s="17" t="s">
        <v>4</v>
      </c>
    </row>
    <row r="22" spans="1:20" ht="15.6" x14ac:dyDescent="0.3">
      <c r="A22" s="92" t="s">
        <v>181</v>
      </c>
      <c r="B22" s="91" t="s">
        <v>4</v>
      </c>
      <c r="C22" s="14" t="s">
        <v>4</v>
      </c>
      <c r="D22" s="15" t="s">
        <v>4</v>
      </c>
      <c r="E22" s="14" t="s">
        <v>4</v>
      </c>
      <c r="F22" s="15" t="s">
        <v>4</v>
      </c>
      <c r="G22" s="14" t="s">
        <v>4</v>
      </c>
      <c r="H22" s="15" t="s">
        <v>4</v>
      </c>
      <c r="I22" s="14" t="s">
        <v>4</v>
      </c>
      <c r="J22" s="15" t="s">
        <v>4</v>
      </c>
      <c r="K22" s="14" t="s">
        <v>4</v>
      </c>
      <c r="L22" s="14" t="s">
        <v>4</v>
      </c>
      <c r="M22" s="14" t="s">
        <v>4</v>
      </c>
      <c r="N22" s="15" t="s">
        <v>4</v>
      </c>
      <c r="O22" s="14" t="s">
        <v>4</v>
      </c>
      <c r="P22" s="15" t="s">
        <v>4</v>
      </c>
      <c r="Q22" s="14" t="s">
        <v>4</v>
      </c>
      <c r="R22" s="15" t="s">
        <v>4</v>
      </c>
      <c r="S22" s="14">
        <v>-37.9</v>
      </c>
      <c r="T22" s="17" t="s">
        <v>4</v>
      </c>
    </row>
    <row r="23" spans="1:20" ht="15.6" x14ac:dyDescent="0.3">
      <c r="A23" s="92" t="s">
        <v>500</v>
      </c>
      <c r="B23" s="91" t="s">
        <v>4</v>
      </c>
      <c r="C23" s="14" t="s">
        <v>4</v>
      </c>
      <c r="D23" s="15" t="s">
        <v>4</v>
      </c>
      <c r="E23" s="14" t="s">
        <v>4</v>
      </c>
      <c r="F23" s="15" t="s">
        <v>4</v>
      </c>
      <c r="G23" s="14" t="s">
        <v>4</v>
      </c>
      <c r="H23" s="15" t="s">
        <v>4</v>
      </c>
      <c r="I23" s="14" t="s">
        <v>4</v>
      </c>
      <c r="J23" s="15" t="s">
        <v>4</v>
      </c>
      <c r="K23" s="14" t="s">
        <v>4</v>
      </c>
      <c r="L23" s="14" t="s">
        <v>4</v>
      </c>
      <c r="M23" s="14" t="s">
        <v>4</v>
      </c>
      <c r="N23" s="15" t="s">
        <v>4</v>
      </c>
      <c r="O23" s="14" t="s">
        <v>4</v>
      </c>
      <c r="P23" s="15" t="s">
        <v>4</v>
      </c>
      <c r="Q23" s="14" t="s">
        <v>4</v>
      </c>
      <c r="R23" s="15" t="s">
        <v>4</v>
      </c>
      <c r="S23" s="14">
        <v>5</v>
      </c>
      <c r="T23" s="17" t="s">
        <v>4</v>
      </c>
    </row>
    <row r="24" spans="1:20" ht="15.6" x14ac:dyDescent="0.3">
      <c r="A24" s="92" t="s">
        <v>179</v>
      </c>
      <c r="B24" s="91" t="s">
        <v>4</v>
      </c>
      <c r="C24" s="14" t="s">
        <v>4</v>
      </c>
      <c r="D24" s="15" t="s">
        <v>4</v>
      </c>
      <c r="E24" s="14" t="s">
        <v>4</v>
      </c>
      <c r="F24" s="15" t="s">
        <v>4</v>
      </c>
      <c r="G24" s="14" t="s">
        <v>4</v>
      </c>
      <c r="H24" s="15" t="s">
        <v>4</v>
      </c>
      <c r="I24" s="14" t="s">
        <v>4</v>
      </c>
      <c r="J24" s="15" t="s">
        <v>4</v>
      </c>
      <c r="K24" s="14" t="s">
        <v>4</v>
      </c>
      <c r="L24" s="14" t="s">
        <v>4</v>
      </c>
      <c r="M24" s="14" t="s">
        <v>4</v>
      </c>
      <c r="N24" s="15" t="s">
        <v>4</v>
      </c>
      <c r="O24" s="14" t="s">
        <v>4</v>
      </c>
      <c r="P24" s="15" t="s">
        <v>4</v>
      </c>
      <c r="Q24" s="14" t="s">
        <v>4</v>
      </c>
      <c r="R24" s="15" t="s">
        <v>4</v>
      </c>
      <c r="S24" s="14">
        <v>3115.9</v>
      </c>
      <c r="T24" s="17" t="s">
        <v>4</v>
      </c>
    </row>
    <row r="25" spans="1:20" ht="15.6" x14ac:dyDescent="0.3">
      <c r="A25" s="92" t="s">
        <v>381</v>
      </c>
      <c r="B25" s="91" t="s">
        <v>4</v>
      </c>
      <c r="C25" s="14" t="s">
        <v>4</v>
      </c>
      <c r="D25" s="15" t="s">
        <v>4</v>
      </c>
      <c r="E25" s="14" t="s">
        <v>4</v>
      </c>
      <c r="F25" s="15" t="s">
        <v>4</v>
      </c>
      <c r="G25" s="14" t="s">
        <v>4</v>
      </c>
      <c r="H25" s="15" t="s">
        <v>4</v>
      </c>
      <c r="I25" s="14" t="s">
        <v>4</v>
      </c>
      <c r="J25" s="15" t="s">
        <v>4</v>
      </c>
      <c r="K25" s="14" t="s">
        <v>4</v>
      </c>
      <c r="L25" s="14" t="s">
        <v>4</v>
      </c>
      <c r="M25" s="14" t="s">
        <v>4</v>
      </c>
      <c r="N25" s="15" t="s">
        <v>4</v>
      </c>
      <c r="O25" s="14" t="s">
        <v>4</v>
      </c>
      <c r="P25" s="15" t="s">
        <v>4</v>
      </c>
      <c r="Q25" s="14" t="s">
        <v>4</v>
      </c>
      <c r="R25" s="15" t="s">
        <v>4</v>
      </c>
      <c r="S25" s="14">
        <v>-1268.4000000000001</v>
      </c>
      <c r="T25" s="17" t="s">
        <v>4</v>
      </c>
    </row>
    <row r="26" spans="1:20" ht="15.6" x14ac:dyDescent="0.3">
      <c r="A26" s="92" t="s">
        <v>501</v>
      </c>
      <c r="B26" s="91" t="s">
        <v>4</v>
      </c>
      <c r="C26" s="14" t="s">
        <v>4</v>
      </c>
      <c r="D26" s="15" t="s">
        <v>4</v>
      </c>
      <c r="E26" s="14" t="s">
        <v>4</v>
      </c>
      <c r="F26" s="15" t="s">
        <v>4</v>
      </c>
      <c r="G26" s="14" t="s">
        <v>4</v>
      </c>
      <c r="H26" s="15" t="s">
        <v>4</v>
      </c>
      <c r="I26" s="14" t="s">
        <v>4</v>
      </c>
      <c r="J26" s="15" t="s">
        <v>4</v>
      </c>
      <c r="K26" s="14" t="s">
        <v>4</v>
      </c>
      <c r="L26" s="14" t="s">
        <v>4</v>
      </c>
      <c r="M26" s="14" t="s">
        <v>4</v>
      </c>
      <c r="N26" s="15" t="s">
        <v>4</v>
      </c>
      <c r="O26" s="14" t="s">
        <v>4</v>
      </c>
      <c r="P26" s="15" t="s">
        <v>4</v>
      </c>
      <c r="Q26" s="14" t="s">
        <v>4</v>
      </c>
      <c r="R26" s="15" t="s">
        <v>4</v>
      </c>
      <c r="S26" s="14">
        <v>-281.39999999999998</v>
      </c>
      <c r="T26" s="17" t="s">
        <v>4</v>
      </c>
    </row>
    <row r="27" spans="1:20" ht="15.6" x14ac:dyDescent="0.3">
      <c r="A27" s="92" t="s">
        <v>502</v>
      </c>
      <c r="B27" s="91" t="s">
        <v>4</v>
      </c>
      <c r="C27" s="14" t="s">
        <v>4</v>
      </c>
      <c r="D27" s="15" t="s">
        <v>4</v>
      </c>
      <c r="E27" s="14" t="s">
        <v>4</v>
      </c>
      <c r="F27" s="15" t="s">
        <v>4</v>
      </c>
      <c r="G27" s="14" t="s">
        <v>4</v>
      </c>
      <c r="H27" s="15" t="s">
        <v>4</v>
      </c>
      <c r="I27" s="14" t="s">
        <v>4</v>
      </c>
      <c r="J27" s="15" t="s">
        <v>4</v>
      </c>
      <c r="K27" s="14" t="s">
        <v>4</v>
      </c>
      <c r="L27" s="14" t="s">
        <v>4</v>
      </c>
      <c r="M27" s="14" t="s">
        <v>4</v>
      </c>
      <c r="N27" s="15" t="s">
        <v>4</v>
      </c>
      <c r="O27" s="14" t="s">
        <v>4</v>
      </c>
      <c r="P27" s="15" t="s">
        <v>4</v>
      </c>
      <c r="Q27" s="14" t="s">
        <v>4</v>
      </c>
      <c r="R27" s="15" t="s">
        <v>4</v>
      </c>
      <c r="S27" s="14">
        <v>-16.7</v>
      </c>
      <c r="T27" s="17" t="s">
        <v>4</v>
      </c>
    </row>
    <row r="28" spans="1:20" ht="15.6" x14ac:dyDescent="0.3">
      <c r="A28" s="92" t="s">
        <v>157</v>
      </c>
      <c r="B28" s="91" t="s">
        <v>4</v>
      </c>
      <c r="C28" s="14" t="s">
        <v>4</v>
      </c>
      <c r="D28" s="15" t="s">
        <v>4</v>
      </c>
      <c r="E28" s="14" t="s">
        <v>4</v>
      </c>
      <c r="F28" s="15" t="s">
        <v>4</v>
      </c>
      <c r="G28" s="14" t="s">
        <v>4</v>
      </c>
      <c r="H28" s="15" t="s">
        <v>4</v>
      </c>
      <c r="I28" s="14" t="s">
        <v>4</v>
      </c>
      <c r="J28" s="15" t="s">
        <v>4</v>
      </c>
      <c r="K28" s="14" t="s">
        <v>4</v>
      </c>
      <c r="L28" s="14" t="s">
        <v>4</v>
      </c>
      <c r="M28" s="14" t="s">
        <v>4</v>
      </c>
      <c r="N28" s="15" t="s">
        <v>4</v>
      </c>
      <c r="O28" s="14" t="s">
        <v>4</v>
      </c>
      <c r="P28" s="15" t="s">
        <v>4</v>
      </c>
      <c r="Q28" s="14" t="s">
        <v>4</v>
      </c>
      <c r="R28" s="15" t="s">
        <v>4</v>
      </c>
      <c r="S28" s="14">
        <v>35.799999999999997</v>
      </c>
      <c r="T28" s="17" t="s">
        <v>4</v>
      </c>
    </row>
    <row r="29" spans="1:20" ht="15.6" x14ac:dyDescent="0.3">
      <c r="A29" s="92" t="s">
        <v>158</v>
      </c>
      <c r="B29" s="91" t="s">
        <v>4</v>
      </c>
      <c r="C29" s="14" t="s">
        <v>4</v>
      </c>
      <c r="D29" s="15" t="s">
        <v>4</v>
      </c>
      <c r="E29" s="14" t="s">
        <v>4</v>
      </c>
      <c r="F29" s="15" t="s">
        <v>4</v>
      </c>
      <c r="G29" s="14" t="s">
        <v>4</v>
      </c>
      <c r="H29" s="15" t="s">
        <v>4</v>
      </c>
      <c r="I29" s="14" t="s">
        <v>4</v>
      </c>
      <c r="J29" s="15" t="s">
        <v>4</v>
      </c>
      <c r="K29" s="14" t="s">
        <v>4</v>
      </c>
      <c r="L29" s="14" t="s">
        <v>4</v>
      </c>
      <c r="M29" s="14" t="s">
        <v>4</v>
      </c>
      <c r="N29" s="15" t="s">
        <v>4</v>
      </c>
      <c r="O29" s="14" t="s">
        <v>4</v>
      </c>
      <c r="P29" s="15" t="s">
        <v>4</v>
      </c>
      <c r="Q29" s="14" t="s">
        <v>4</v>
      </c>
      <c r="R29" s="15" t="s">
        <v>4</v>
      </c>
      <c r="S29" s="14">
        <v>-152.5</v>
      </c>
      <c r="T29" s="17" t="s">
        <v>4</v>
      </c>
    </row>
    <row r="30" spans="1:20" ht="15.6" x14ac:dyDescent="0.3">
      <c r="A30" s="92" t="s">
        <v>503</v>
      </c>
      <c r="B30" s="91" t="s">
        <v>4</v>
      </c>
      <c r="C30" s="14" t="s">
        <v>4</v>
      </c>
      <c r="D30" s="15" t="s">
        <v>4</v>
      </c>
      <c r="E30" s="14" t="s">
        <v>4</v>
      </c>
      <c r="F30" s="15" t="s">
        <v>4</v>
      </c>
      <c r="G30" s="14" t="s">
        <v>4</v>
      </c>
      <c r="H30" s="15" t="s">
        <v>4</v>
      </c>
      <c r="I30" s="14" t="s">
        <v>4</v>
      </c>
      <c r="J30" s="15" t="s">
        <v>4</v>
      </c>
      <c r="K30" s="14" t="s">
        <v>4</v>
      </c>
      <c r="L30" s="14" t="s">
        <v>4</v>
      </c>
      <c r="M30" s="14" t="s">
        <v>4</v>
      </c>
      <c r="N30" s="15" t="s">
        <v>4</v>
      </c>
      <c r="O30" s="14" t="s">
        <v>4</v>
      </c>
      <c r="P30" s="15" t="s">
        <v>4</v>
      </c>
      <c r="Q30" s="14" t="s">
        <v>4</v>
      </c>
      <c r="R30" s="15" t="s">
        <v>4</v>
      </c>
      <c r="S30" s="14">
        <v>-4.4000000000000004</v>
      </c>
      <c r="T30" s="17" t="s">
        <v>4</v>
      </c>
    </row>
    <row r="31" spans="1:20" ht="15.6" x14ac:dyDescent="0.3">
      <c r="A31" s="88" t="s">
        <v>25</v>
      </c>
      <c r="B31" s="89" t="s">
        <v>4</v>
      </c>
      <c r="C31" s="34" t="s">
        <v>4</v>
      </c>
      <c r="D31" s="36" t="s">
        <v>4</v>
      </c>
      <c r="E31" s="34" t="s">
        <v>4</v>
      </c>
      <c r="F31" s="36" t="s">
        <v>4</v>
      </c>
      <c r="G31" s="34" t="s">
        <v>4</v>
      </c>
      <c r="H31" s="36" t="s">
        <v>4</v>
      </c>
      <c r="I31" s="34" t="s">
        <v>4</v>
      </c>
      <c r="J31" s="36" t="s">
        <v>4</v>
      </c>
      <c r="K31" s="34" t="s">
        <v>4</v>
      </c>
      <c r="L31" s="34" t="s">
        <v>4</v>
      </c>
      <c r="M31" s="34" t="s">
        <v>4</v>
      </c>
      <c r="N31" s="36" t="s">
        <v>4</v>
      </c>
      <c r="O31" s="34" t="s">
        <v>4</v>
      </c>
      <c r="P31" s="36" t="s">
        <v>4</v>
      </c>
      <c r="Q31" s="34" t="s">
        <v>4</v>
      </c>
      <c r="R31" s="36" t="s">
        <v>4</v>
      </c>
      <c r="S31" s="34">
        <v>2773</v>
      </c>
      <c r="T31" s="35" t="s">
        <v>4</v>
      </c>
    </row>
    <row r="32" spans="1:20" ht="15.6" x14ac:dyDescent="0.3">
      <c r="A32" s="93" t="s">
        <v>0</v>
      </c>
      <c r="B32" s="91" t="s">
        <v>4</v>
      </c>
      <c r="C32" s="15" t="s">
        <v>4</v>
      </c>
      <c r="D32" s="15" t="s">
        <v>4</v>
      </c>
      <c r="E32" s="15" t="s">
        <v>4</v>
      </c>
      <c r="F32" s="15" t="s">
        <v>4</v>
      </c>
      <c r="G32" s="15" t="s">
        <v>4</v>
      </c>
      <c r="H32" s="15" t="s">
        <v>4</v>
      </c>
      <c r="I32" s="15" t="s">
        <v>4</v>
      </c>
      <c r="J32" s="15" t="s">
        <v>4</v>
      </c>
      <c r="K32" s="15" t="s">
        <v>4</v>
      </c>
      <c r="L32" s="15" t="s">
        <v>4</v>
      </c>
      <c r="M32" s="15" t="s">
        <v>4</v>
      </c>
      <c r="N32" s="15" t="s">
        <v>4</v>
      </c>
      <c r="O32" s="15" t="s">
        <v>4</v>
      </c>
      <c r="P32" s="15" t="s">
        <v>4</v>
      </c>
      <c r="Q32" s="15" t="s">
        <v>4</v>
      </c>
      <c r="R32" s="15" t="s">
        <v>4</v>
      </c>
      <c r="S32" s="15" t="s">
        <v>4</v>
      </c>
      <c r="T32" s="17" t="s">
        <v>4</v>
      </c>
    </row>
    <row r="33" spans="1:26" ht="15.6" x14ac:dyDescent="0.3">
      <c r="A33" s="88" t="s">
        <v>176</v>
      </c>
      <c r="B33" s="89" t="s">
        <v>4</v>
      </c>
      <c r="C33" s="34" t="s">
        <v>4</v>
      </c>
      <c r="D33" s="36" t="s">
        <v>4</v>
      </c>
      <c r="E33" s="34" t="s">
        <v>4</v>
      </c>
      <c r="F33" s="36" t="s">
        <v>4</v>
      </c>
      <c r="G33" s="34" t="s">
        <v>4</v>
      </c>
      <c r="H33" s="36" t="s">
        <v>4</v>
      </c>
      <c r="I33" s="34" t="s">
        <v>4</v>
      </c>
      <c r="J33" s="36" t="s">
        <v>4</v>
      </c>
      <c r="K33" s="34" t="s">
        <v>4</v>
      </c>
      <c r="L33" s="34" t="s">
        <v>4</v>
      </c>
      <c r="M33" s="34" t="s">
        <v>4</v>
      </c>
      <c r="N33" s="36" t="s">
        <v>4</v>
      </c>
      <c r="O33" s="34" t="s">
        <v>4</v>
      </c>
      <c r="P33" s="36" t="s">
        <v>4</v>
      </c>
      <c r="Q33" s="34" t="s">
        <v>4</v>
      </c>
      <c r="R33" s="36" t="s">
        <v>4</v>
      </c>
      <c r="S33" s="34">
        <v>-976.6</v>
      </c>
      <c r="T33" s="35" t="s">
        <v>4</v>
      </c>
    </row>
    <row r="34" spans="1:26" ht="16.2" thickBot="1" x14ac:dyDescent="0.35">
      <c r="A34" s="94" t="s">
        <v>26</v>
      </c>
      <c r="B34" s="95" t="s">
        <v>4</v>
      </c>
      <c r="C34" s="27" t="s">
        <v>4</v>
      </c>
      <c r="D34" s="27" t="s">
        <v>4</v>
      </c>
      <c r="E34" s="27" t="s">
        <v>4</v>
      </c>
      <c r="F34" s="27" t="s">
        <v>4</v>
      </c>
      <c r="G34" s="27" t="s">
        <v>4</v>
      </c>
      <c r="H34" s="27" t="s">
        <v>4</v>
      </c>
      <c r="I34" s="27" t="s">
        <v>4</v>
      </c>
      <c r="J34" s="27" t="s">
        <v>4</v>
      </c>
      <c r="K34" s="27" t="s">
        <v>4</v>
      </c>
      <c r="L34" s="27" t="s">
        <v>4</v>
      </c>
      <c r="M34" s="27" t="s">
        <v>4</v>
      </c>
      <c r="N34" s="27" t="s">
        <v>4</v>
      </c>
      <c r="O34" s="27" t="s">
        <v>4</v>
      </c>
      <c r="P34" s="27" t="s">
        <v>4</v>
      </c>
      <c r="Q34" s="27" t="s">
        <v>4</v>
      </c>
      <c r="R34" s="27" t="s">
        <v>4</v>
      </c>
      <c r="S34" s="27">
        <v>1796.4</v>
      </c>
      <c r="T34" s="26" t="s">
        <v>4</v>
      </c>
    </row>
    <row r="35" spans="1:26" ht="16.2" thickTop="1" x14ac:dyDescent="0.3">
      <c r="A35" s="21" t="s">
        <v>0</v>
      </c>
      <c r="B35" s="11" t="s">
        <v>4</v>
      </c>
      <c r="C35" s="11" t="s">
        <v>4</v>
      </c>
      <c r="D35" s="11" t="s">
        <v>4</v>
      </c>
      <c r="E35" s="11" t="s">
        <v>4</v>
      </c>
      <c r="F35" s="11" t="s">
        <v>4</v>
      </c>
      <c r="G35" s="11" t="s">
        <v>4</v>
      </c>
      <c r="H35" s="11" t="s">
        <v>4</v>
      </c>
      <c r="I35" s="11" t="s">
        <v>4</v>
      </c>
      <c r="J35" s="11" t="s">
        <v>4</v>
      </c>
      <c r="K35" s="11" t="s">
        <v>4</v>
      </c>
      <c r="L35" s="11" t="s">
        <v>4</v>
      </c>
      <c r="M35" s="11" t="s">
        <v>4</v>
      </c>
      <c r="N35" s="11" t="s">
        <v>4</v>
      </c>
      <c r="O35" s="11" t="s">
        <v>4</v>
      </c>
      <c r="P35" s="11" t="s">
        <v>4</v>
      </c>
      <c r="Q35" s="11" t="s">
        <v>4</v>
      </c>
      <c r="R35" s="11" t="s">
        <v>4</v>
      </c>
      <c r="S35" s="11" t="s">
        <v>4</v>
      </c>
      <c r="T35" s="11" t="s">
        <v>4</v>
      </c>
    </row>
    <row r="37" spans="1:26" x14ac:dyDescent="0.3">
      <c r="A37" s="112" t="s">
        <v>504</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5" thickBot="1" x14ac:dyDescent="0.35">
      <c r="A38" s="113" t="s">
        <v>505</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sheetData>
  <mergeCells count="2">
    <mergeCell ref="A37:Z37"/>
    <mergeCell ref="A38:Z38"/>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7"/>
  <sheetViews>
    <sheetView topLeftCell="A2" workbookViewId="0"/>
  </sheetViews>
  <sheetFormatPr baseColWidth="10" defaultColWidth="8.88671875" defaultRowHeight="14.4" x14ac:dyDescent="0.3"/>
  <cols>
    <col min="1" max="1" width="70" customWidth="1"/>
    <col min="2" max="2" width="3.44140625" customWidth="1"/>
    <col min="3" max="3" width="13.44140625" customWidth="1"/>
    <col min="4" max="4" width="1.5546875" customWidth="1"/>
    <col min="5" max="5" width="13.44140625" customWidth="1"/>
    <col min="6" max="6" width="1.5546875" customWidth="1"/>
    <col min="7" max="7" width="13.44140625" customWidth="1"/>
    <col min="8" max="8" width="1.5546875" customWidth="1"/>
    <col min="9" max="9" width="1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3.44140625" customWidth="1"/>
    <col min="18" max="18" width="1.5546875" customWidth="1"/>
    <col min="19" max="19" width="13.4414062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977</v>
      </c>
    </row>
    <row r="3" spans="1:20" ht="21" x14ac:dyDescent="0.4">
      <c r="A3" s="1" t="s">
        <v>1</v>
      </c>
    </row>
    <row r="4" spans="1:20" x14ac:dyDescent="0.3">
      <c r="A4" t="s">
        <v>506</v>
      </c>
    </row>
    <row r="5" spans="1:20"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c r="S5" s="48" t="s">
        <v>4</v>
      </c>
      <c r="T5" s="48" t="s">
        <v>4</v>
      </c>
    </row>
    <row r="6" spans="1:20" ht="31.8" thickBot="1" x14ac:dyDescent="0.35">
      <c r="A6" s="81" t="s">
        <v>175</v>
      </c>
      <c r="B6" s="51" t="s">
        <v>4</v>
      </c>
      <c r="C6" s="82" t="s">
        <v>485</v>
      </c>
      <c r="D6" s="82" t="s">
        <v>4</v>
      </c>
      <c r="E6" s="82" t="s">
        <v>486</v>
      </c>
      <c r="F6" s="82" t="s">
        <v>4</v>
      </c>
      <c r="G6" s="82" t="s">
        <v>487</v>
      </c>
      <c r="H6" s="82" t="s">
        <v>4</v>
      </c>
      <c r="I6" s="82" t="s">
        <v>488</v>
      </c>
      <c r="J6" s="82" t="s">
        <v>4</v>
      </c>
      <c r="K6" s="82" t="s">
        <v>489</v>
      </c>
      <c r="L6" s="82" t="s">
        <v>4</v>
      </c>
      <c r="M6" s="82" t="s">
        <v>490</v>
      </c>
      <c r="N6" s="82" t="s">
        <v>4</v>
      </c>
      <c r="O6" s="82" t="s">
        <v>491</v>
      </c>
      <c r="P6" s="82" t="s">
        <v>4</v>
      </c>
      <c r="Q6" s="82" t="s">
        <v>492</v>
      </c>
      <c r="R6" s="82" t="s">
        <v>4</v>
      </c>
      <c r="S6" s="82" t="s">
        <v>493</v>
      </c>
      <c r="T6" s="81" t="s">
        <v>4</v>
      </c>
    </row>
    <row r="7" spans="1:20" ht="15.6" x14ac:dyDescent="0.3">
      <c r="A7" s="5" t="s">
        <v>0</v>
      </c>
      <c r="B7" s="7" t="s">
        <v>4</v>
      </c>
      <c r="C7" s="7" t="s">
        <v>4</v>
      </c>
      <c r="D7" s="7" t="s">
        <v>4</v>
      </c>
      <c r="E7" s="7" t="s">
        <v>4</v>
      </c>
      <c r="F7" s="7" t="s">
        <v>4</v>
      </c>
      <c r="G7" s="7" t="s">
        <v>4</v>
      </c>
      <c r="H7" s="7" t="s">
        <v>4</v>
      </c>
      <c r="I7" s="7" t="s">
        <v>4</v>
      </c>
      <c r="J7" s="7" t="s">
        <v>4</v>
      </c>
      <c r="K7" s="7" t="s">
        <v>4</v>
      </c>
      <c r="L7" s="7" t="s">
        <v>4</v>
      </c>
      <c r="M7" s="7" t="s">
        <v>4</v>
      </c>
      <c r="N7" s="7" t="s">
        <v>4</v>
      </c>
      <c r="O7" s="7" t="s">
        <v>4</v>
      </c>
      <c r="P7" s="7" t="s">
        <v>4</v>
      </c>
      <c r="Q7" s="7" t="s">
        <v>4</v>
      </c>
      <c r="R7" s="7" t="s">
        <v>4</v>
      </c>
      <c r="S7" s="7" t="s">
        <v>4</v>
      </c>
      <c r="T7" s="7" t="s">
        <v>4</v>
      </c>
    </row>
    <row r="8" spans="1:20" ht="15.6" x14ac:dyDescent="0.3">
      <c r="A8" s="96" t="s">
        <v>507</v>
      </c>
      <c r="B8" s="70" t="s">
        <v>4</v>
      </c>
      <c r="C8" s="39" t="s">
        <v>4</v>
      </c>
      <c r="D8" s="29" t="s">
        <v>4</v>
      </c>
      <c r="E8" s="39" t="s">
        <v>4</v>
      </c>
      <c r="F8" s="29" t="s">
        <v>4</v>
      </c>
      <c r="G8" s="39" t="s">
        <v>4</v>
      </c>
      <c r="H8" s="29" t="s">
        <v>4</v>
      </c>
      <c r="I8" s="39" t="s">
        <v>4</v>
      </c>
      <c r="J8" s="39" t="s">
        <v>4</v>
      </c>
      <c r="K8" s="39" t="s">
        <v>4</v>
      </c>
      <c r="L8" s="29" t="s">
        <v>4</v>
      </c>
      <c r="M8" s="39" t="s">
        <v>4</v>
      </c>
      <c r="N8" s="29" t="s">
        <v>4</v>
      </c>
      <c r="O8" s="39" t="s">
        <v>4</v>
      </c>
      <c r="P8" s="29" t="s">
        <v>4</v>
      </c>
      <c r="Q8" s="39" t="s">
        <v>4</v>
      </c>
      <c r="R8" s="29" t="s">
        <v>4</v>
      </c>
      <c r="S8" s="39" t="s">
        <v>4</v>
      </c>
      <c r="T8" s="29" t="s">
        <v>4</v>
      </c>
    </row>
    <row r="9" spans="1:20" ht="15.6" x14ac:dyDescent="0.3">
      <c r="A9" s="52" t="s">
        <v>495</v>
      </c>
      <c r="B9" s="53" t="s">
        <v>4</v>
      </c>
      <c r="C9" s="34">
        <v>1170.5</v>
      </c>
      <c r="D9" s="36" t="s">
        <v>4</v>
      </c>
      <c r="E9" s="34">
        <v>557.4</v>
      </c>
      <c r="F9" s="36" t="s">
        <v>4</v>
      </c>
      <c r="G9" s="34">
        <v>327.8</v>
      </c>
      <c r="H9" s="36" t="s">
        <v>4</v>
      </c>
      <c r="I9" s="34">
        <v>256.60000000000002</v>
      </c>
      <c r="J9" s="34" t="s">
        <v>4</v>
      </c>
      <c r="K9" s="34" t="s">
        <v>17</v>
      </c>
      <c r="L9" s="36" t="s">
        <v>4</v>
      </c>
      <c r="M9" s="34">
        <v>2312.3000000000002</v>
      </c>
      <c r="N9" s="36" t="s">
        <v>4</v>
      </c>
      <c r="O9" s="34">
        <v>427.4</v>
      </c>
      <c r="P9" s="36" t="s">
        <v>4</v>
      </c>
      <c r="Q9" s="34">
        <v>-583.29999999999995</v>
      </c>
      <c r="R9" s="36" t="s">
        <v>4</v>
      </c>
      <c r="S9" s="34">
        <v>2156.4</v>
      </c>
      <c r="T9" s="36" t="s">
        <v>4</v>
      </c>
    </row>
    <row r="10" spans="1:20" ht="15.6" x14ac:dyDescent="0.3">
      <c r="A10" s="18" t="s">
        <v>119</v>
      </c>
      <c r="B10" s="21" t="s">
        <v>4</v>
      </c>
      <c r="C10" s="14">
        <v>1170.5</v>
      </c>
      <c r="D10" s="15" t="s">
        <v>4</v>
      </c>
      <c r="E10" s="14">
        <v>27.9</v>
      </c>
      <c r="F10" s="15" t="s">
        <v>4</v>
      </c>
      <c r="G10" s="14">
        <v>327.8</v>
      </c>
      <c r="H10" s="15" t="s">
        <v>4</v>
      </c>
      <c r="I10" s="14">
        <v>192.2</v>
      </c>
      <c r="J10" s="14" t="s">
        <v>4</v>
      </c>
      <c r="K10" s="14" t="s">
        <v>17</v>
      </c>
      <c r="L10" s="15" t="s">
        <v>4</v>
      </c>
      <c r="M10" s="14">
        <v>1718.4</v>
      </c>
      <c r="N10" s="15" t="s">
        <v>4</v>
      </c>
      <c r="O10" s="14">
        <v>427.4</v>
      </c>
      <c r="P10" s="15" t="s">
        <v>4</v>
      </c>
      <c r="Q10" s="14">
        <v>10.6</v>
      </c>
      <c r="R10" s="15" t="s">
        <v>4</v>
      </c>
      <c r="S10" s="14">
        <v>2156.4</v>
      </c>
      <c r="T10" s="15" t="s">
        <v>4</v>
      </c>
    </row>
    <row r="11" spans="1:20" ht="15.6" x14ac:dyDescent="0.3">
      <c r="A11" s="18" t="s">
        <v>120</v>
      </c>
      <c r="B11" s="21" t="s">
        <v>4</v>
      </c>
      <c r="C11" s="14" t="s">
        <v>4</v>
      </c>
      <c r="D11" s="15" t="s">
        <v>4</v>
      </c>
      <c r="E11" s="14">
        <v>529.5</v>
      </c>
      <c r="F11" s="15" t="s">
        <v>4</v>
      </c>
      <c r="G11" s="14" t="s">
        <v>4</v>
      </c>
      <c r="H11" s="15" t="s">
        <v>4</v>
      </c>
      <c r="I11" s="14">
        <v>64.400000000000006</v>
      </c>
      <c r="J11" s="14" t="s">
        <v>4</v>
      </c>
      <c r="K11" s="14" t="s">
        <v>17</v>
      </c>
      <c r="L11" s="15" t="s">
        <v>4</v>
      </c>
      <c r="M11" s="14">
        <v>593.9</v>
      </c>
      <c r="N11" s="15" t="s">
        <v>4</v>
      </c>
      <c r="O11" s="14" t="s">
        <v>17</v>
      </c>
      <c r="P11" s="15" t="s">
        <v>4</v>
      </c>
      <c r="Q11" s="14">
        <v>-593.9</v>
      </c>
      <c r="R11" s="15" t="s">
        <v>4</v>
      </c>
      <c r="S11" s="14" t="s">
        <v>4</v>
      </c>
      <c r="T11" s="15" t="s">
        <v>4</v>
      </c>
    </row>
    <row r="12" spans="1:20" ht="15.6" x14ac:dyDescent="0.3">
      <c r="A12" s="8" t="s">
        <v>496</v>
      </c>
      <c r="B12" s="21" t="s">
        <v>4</v>
      </c>
      <c r="C12" s="14" t="s">
        <v>4</v>
      </c>
      <c r="D12" s="15" t="s">
        <v>4</v>
      </c>
      <c r="E12" s="14" t="s">
        <v>4</v>
      </c>
      <c r="F12" s="15" t="s">
        <v>4</v>
      </c>
      <c r="G12" s="14">
        <v>-285.39999999999998</v>
      </c>
      <c r="H12" s="15" t="s">
        <v>4</v>
      </c>
      <c r="I12" s="14" t="s">
        <v>4</v>
      </c>
      <c r="J12" s="14" t="s">
        <v>4</v>
      </c>
      <c r="K12" s="14" t="s">
        <v>17</v>
      </c>
      <c r="L12" s="15" t="s">
        <v>4</v>
      </c>
      <c r="M12" s="14">
        <v>-285.39999999999998</v>
      </c>
      <c r="N12" s="15" t="s">
        <v>4</v>
      </c>
      <c r="O12" s="14">
        <v>-25.4</v>
      </c>
      <c r="P12" s="15" t="s">
        <v>4</v>
      </c>
      <c r="Q12" s="14" t="s">
        <v>4</v>
      </c>
      <c r="R12" s="15" t="s">
        <v>4</v>
      </c>
      <c r="S12" s="14" t="s">
        <v>4</v>
      </c>
      <c r="T12" s="15" t="s">
        <v>4</v>
      </c>
    </row>
    <row r="13" spans="1:20" ht="31.2" x14ac:dyDescent="0.3">
      <c r="A13" s="8" t="s">
        <v>497</v>
      </c>
      <c r="B13" s="21" t="s">
        <v>4</v>
      </c>
      <c r="C13" s="14" t="s">
        <v>4</v>
      </c>
      <c r="D13" s="15" t="s">
        <v>4</v>
      </c>
      <c r="E13" s="14" t="s">
        <v>4</v>
      </c>
      <c r="F13" s="15" t="s">
        <v>4</v>
      </c>
      <c r="G13" s="14">
        <v>49</v>
      </c>
      <c r="H13" s="15" t="s">
        <v>4</v>
      </c>
      <c r="I13" s="14" t="s">
        <v>4</v>
      </c>
      <c r="J13" s="14" t="s">
        <v>4</v>
      </c>
      <c r="K13" s="14" t="s">
        <v>4</v>
      </c>
      <c r="L13" s="15" t="s">
        <v>4</v>
      </c>
      <c r="M13" s="14">
        <v>49</v>
      </c>
      <c r="N13" s="15" t="s">
        <v>4</v>
      </c>
      <c r="O13" s="14">
        <v>4.3</v>
      </c>
      <c r="P13" s="15" t="s">
        <v>4</v>
      </c>
      <c r="Q13" s="14" t="s">
        <v>4</v>
      </c>
      <c r="R13" s="15" t="s">
        <v>4</v>
      </c>
      <c r="S13" s="14" t="s">
        <v>4</v>
      </c>
      <c r="T13" s="15" t="s">
        <v>4</v>
      </c>
    </row>
    <row r="14" spans="1:20" ht="15.6" x14ac:dyDescent="0.3">
      <c r="A14" s="8" t="s">
        <v>117</v>
      </c>
      <c r="B14" s="21" t="s">
        <v>4</v>
      </c>
      <c r="C14" s="14">
        <v>-163.4</v>
      </c>
      <c r="D14" s="15" t="s">
        <v>4</v>
      </c>
      <c r="E14" s="14" t="s">
        <v>4</v>
      </c>
      <c r="F14" s="15" t="s">
        <v>4</v>
      </c>
      <c r="G14" s="14" t="s">
        <v>4</v>
      </c>
      <c r="H14" s="15" t="s">
        <v>4</v>
      </c>
      <c r="I14" s="14" t="s">
        <v>4</v>
      </c>
      <c r="J14" s="14" t="s">
        <v>4</v>
      </c>
      <c r="K14" s="14" t="s">
        <v>17</v>
      </c>
      <c r="L14" s="15" t="s">
        <v>4</v>
      </c>
      <c r="M14" s="14">
        <v>-163.4</v>
      </c>
      <c r="N14" s="15" t="s">
        <v>4</v>
      </c>
      <c r="O14" s="14" t="s">
        <v>4</v>
      </c>
      <c r="P14" s="15" t="s">
        <v>4</v>
      </c>
      <c r="Q14" s="14" t="s">
        <v>4</v>
      </c>
      <c r="R14" s="15" t="s">
        <v>4</v>
      </c>
      <c r="S14" s="14" t="s">
        <v>4</v>
      </c>
      <c r="T14" s="15" t="s">
        <v>4</v>
      </c>
    </row>
    <row r="15" spans="1:20" ht="15.6" x14ac:dyDescent="0.3">
      <c r="A15" s="8" t="s">
        <v>126</v>
      </c>
      <c r="B15" s="21" t="s">
        <v>4</v>
      </c>
      <c r="C15" s="14" t="s">
        <v>4</v>
      </c>
      <c r="D15" s="15" t="s">
        <v>4</v>
      </c>
      <c r="E15" s="14" t="s">
        <v>4</v>
      </c>
      <c r="F15" s="15" t="s">
        <v>4</v>
      </c>
      <c r="G15" s="14" t="s">
        <v>4</v>
      </c>
      <c r="H15" s="15" t="s">
        <v>4</v>
      </c>
      <c r="I15" s="14">
        <v>-160.19999999999999</v>
      </c>
      <c r="J15" s="14" t="s">
        <v>4</v>
      </c>
      <c r="K15" s="14" t="s">
        <v>17</v>
      </c>
      <c r="L15" s="15" t="s">
        <v>4</v>
      </c>
      <c r="M15" s="14">
        <v>-160.19999999999999</v>
      </c>
      <c r="N15" s="15" t="s">
        <v>4</v>
      </c>
      <c r="O15" s="14" t="s">
        <v>4</v>
      </c>
      <c r="P15" s="15" t="s">
        <v>4</v>
      </c>
      <c r="Q15" s="14" t="s">
        <v>4</v>
      </c>
      <c r="R15" s="15" t="s">
        <v>4</v>
      </c>
      <c r="S15" s="14" t="s">
        <v>4</v>
      </c>
      <c r="T15" s="15" t="s">
        <v>4</v>
      </c>
    </row>
    <row r="16" spans="1:20" ht="15.6" x14ac:dyDescent="0.3">
      <c r="A16" s="22" t="s">
        <v>498</v>
      </c>
      <c r="B16" s="21" t="s">
        <v>4</v>
      </c>
      <c r="C16" s="14" t="s">
        <v>4</v>
      </c>
      <c r="D16" s="15" t="s">
        <v>4</v>
      </c>
      <c r="E16" s="14" t="s">
        <v>4</v>
      </c>
      <c r="F16" s="15" t="s">
        <v>4</v>
      </c>
      <c r="G16" s="14" t="s">
        <v>4</v>
      </c>
      <c r="H16" s="15" t="s">
        <v>4</v>
      </c>
      <c r="I16" s="14">
        <v>-45.5</v>
      </c>
      <c r="J16" s="14" t="s">
        <v>4</v>
      </c>
      <c r="K16" s="14" t="s">
        <v>4</v>
      </c>
      <c r="L16" s="15" t="s">
        <v>4</v>
      </c>
      <c r="M16" s="14">
        <v>-45.5</v>
      </c>
      <c r="N16" s="15" t="s">
        <v>4</v>
      </c>
      <c r="O16" s="14" t="s">
        <v>4</v>
      </c>
      <c r="P16" s="15" t="s">
        <v>4</v>
      </c>
      <c r="Q16" s="14">
        <v>45.5</v>
      </c>
      <c r="R16" s="15" t="s">
        <v>4</v>
      </c>
      <c r="S16" s="14" t="s">
        <v>4</v>
      </c>
      <c r="T16" s="15" t="s">
        <v>4</v>
      </c>
    </row>
    <row r="17" spans="1:20" ht="15.6" x14ac:dyDescent="0.3">
      <c r="A17" s="8" t="s">
        <v>499</v>
      </c>
      <c r="B17" s="21" t="s">
        <v>4</v>
      </c>
      <c r="C17" s="14">
        <v>-183.3</v>
      </c>
      <c r="D17" s="15" t="s">
        <v>4</v>
      </c>
      <c r="E17" s="14">
        <v>-478.2</v>
      </c>
      <c r="F17" s="15" t="s">
        <v>4</v>
      </c>
      <c r="G17" s="14">
        <v>-7.9</v>
      </c>
      <c r="H17" s="15" t="s">
        <v>4</v>
      </c>
      <c r="I17" s="14">
        <v>-15.6</v>
      </c>
      <c r="J17" s="14" t="s">
        <v>4</v>
      </c>
      <c r="K17" s="14" t="s">
        <v>17</v>
      </c>
      <c r="L17" s="15" t="s">
        <v>4</v>
      </c>
      <c r="M17" s="14">
        <v>-685</v>
      </c>
      <c r="N17" s="15" t="s">
        <v>4</v>
      </c>
      <c r="O17" s="14">
        <v>-11.7</v>
      </c>
      <c r="P17" s="15" t="s">
        <v>4</v>
      </c>
      <c r="Q17" s="14">
        <v>503</v>
      </c>
      <c r="R17" s="15" t="s">
        <v>4</v>
      </c>
      <c r="S17" s="14" t="s">
        <v>4</v>
      </c>
      <c r="T17" s="15" t="s">
        <v>4</v>
      </c>
    </row>
    <row r="18" spans="1:20" ht="15.6" x14ac:dyDescent="0.3">
      <c r="A18" s="8" t="s">
        <v>456</v>
      </c>
      <c r="B18" s="21" t="s">
        <v>4</v>
      </c>
      <c r="C18" s="14" t="s">
        <v>4</v>
      </c>
      <c r="D18" s="15" t="s">
        <v>4</v>
      </c>
      <c r="E18" s="14" t="s">
        <v>4</v>
      </c>
      <c r="F18" s="15" t="s">
        <v>4</v>
      </c>
      <c r="G18" s="14" t="s">
        <v>4</v>
      </c>
      <c r="H18" s="15" t="s">
        <v>4</v>
      </c>
      <c r="I18" s="14" t="s">
        <v>4</v>
      </c>
      <c r="J18" s="14" t="s">
        <v>4</v>
      </c>
      <c r="K18" s="14" t="s">
        <v>4</v>
      </c>
      <c r="L18" s="15" t="s">
        <v>4</v>
      </c>
      <c r="M18" s="14" t="s">
        <v>4</v>
      </c>
      <c r="N18" s="15" t="s">
        <v>4</v>
      </c>
      <c r="O18" s="14">
        <v>-388</v>
      </c>
      <c r="P18" s="15" t="s">
        <v>4</v>
      </c>
      <c r="Q18" s="14" t="s">
        <v>4</v>
      </c>
      <c r="R18" s="15" t="s">
        <v>4</v>
      </c>
      <c r="S18" s="14" t="s">
        <v>4</v>
      </c>
      <c r="T18" s="15" t="s">
        <v>4</v>
      </c>
    </row>
    <row r="19" spans="1:20" ht="15.6" x14ac:dyDescent="0.3">
      <c r="A19" s="52" t="s">
        <v>10</v>
      </c>
      <c r="B19" s="53" t="s">
        <v>4</v>
      </c>
      <c r="C19" s="34">
        <v>823.8</v>
      </c>
      <c r="D19" s="36" t="s">
        <v>4</v>
      </c>
      <c r="E19" s="34">
        <v>79.2</v>
      </c>
      <c r="F19" s="36" t="s">
        <v>4</v>
      </c>
      <c r="G19" s="34">
        <v>83.5</v>
      </c>
      <c r="H19" s="36" t="s">
        <v>4</v>
      </c>
      <c r="I19" s="34">
        <v>35.299999999999997</v>
      </c>
      <c r="J19" s="34" t="s">
        <v>4</v>
      </c>
      <c r="K19" s="34" t="s">
        <v>17</v>
      </c>
      <c r="L19" s="36" t="s">
        <v>4</v>
      </c>
      <c r="M19" s="34">
        <v>1021.8</v>
      </c>
      <c r="N19" s="36" t="s">
        <v>4</v>
      </c>
      <c r="O19" s="34">
        <v>6.6</v>
      </c>
      <c r="P19" s="36" t="s">
        <v>4</v>
      </c>
      <c r="Q19" s="34">
        <v>-34.799999999999997</v>
      </c>
      <c r="R19" s="36" t="s">
        <v>4</v>
      </c>
      <c r="S19" s="34">
        <v>993.6</v>
      </c>
      <c r="T19" s="36" t="s">
        <v>4</v>
      </c>
    </row>
    <row r="20" spans="1:20" ht="15.6" x14ac:dyDescent="0.3">
      <c r="A20" s="21" t="s">
        <v>0</v>
      </c>
      <c r="B20" s="21" t="s">
        <v>4</v>
      </c>
      <c r="C20" s="15" t="s">
        <v>4</v>
      </c>
      <c r="D20" s="15" t="s">
        <v>4</v>
      </c>
      <c r="E20" s="15" t="s">
        <v>4</v>
      </c>
      <c r="F20" s="15" t="s">
        <v>4</v>
      </c>
      <c r="G20" s="15" t="s">
        <v>4</v>
      </c>
      <c r="H20" s="15" t="s">
        <v>4</v>
      </c>
      <c r="I20" s="15" t="s">
        <v>4</v>
      </c>
      <c r="J20" s="15" t="s">
        <v>4</v>
      </c>
      <c r="K20" s="15" t="s">
        <v>4</v>
      </c>
      <c r="L20" s="15" t="s">
        <v>4</v>
      </c>
      <c r="M20" s="15" t="s">
        <v>4</v>
      </c>
      <c r="N20" s="15" t="s">
        <v>4</v>
      </c>
      <c r="O20" s="15" t="s">
        <v>4</v>
      </c>
      <c r="P20" s="15" t="s">
        <v>4</v>
      </c>
      <c r="Q20" s="15" t="s">
        <v>4</v>
      </c>
      <c r="R20" s="15" t="s">
        <v>4</v>
      </c>
      <c r="S20" s="15" t="s">
        <v>4</v>
      </c>
      <c r="T20" s="15" t="s">
        <v>4</v>
      </c>
    </row>
    <row r="21" spans="1:20" ht="15.6" x14ac:dyDescent="0.3">
      <c r="A21" s="8" t="s">
        <v>180</v>
      </c>
      <c r="B21" s="21" t="s">
        <v>4</v>
      </c>
      <c r="C21" s="14" t="s">
        <v>4</v>
      </c>
      <c r="D21" s="15" t="s">
        <v>4</v>
      </c>
      <c r="E21" s="14" t="s">
        <v>4</v>
      </c>
      <c r="F21" s="15" t="s">
        <v>4</v>
      </c>
      <c r="G21" s="14" t="s">
        <v>4</v>
      </c>
      <c r="H21" s="15" t="s">
        <v>4</v>
      </c>
      <c r="I21" s="14" t="s">
        <v>4</v>
      </c>
      <c r="J21" s="14" t="s">
        <v>4</v>
      </c>
      <c r="K21" s="14" t="s">
        <v>4</v>
      </c>
      <c r="L21" s="15" t="s">
        <v>4</v>
      </c>
      <c r="M21" s="14" t="s">
        <v>4</v>
      </c>
      <c r="N21" s="15" t="s">
        <v>4</v>
      </c>
      <c r="O21" s="14" t="s">
        <v>4</v>
      </c>
      <c r="P21" s="15" t="s">
        <v>4</v>
      </c>
      <c r="Q21" s="14" t="s">
        <v>4</v>
      </c>
      <c r="R21" s="15" t="s">
        <v>4</v>
      </c>
      <c r="S21" s="14">
        <v>-91.7</v>
      </c>
      <c r="T21" s="15" t="s">
        <v>4</v>
      </c>
    </row>
    <row r="22" spans="1:20" ht="15.6" x14ac:dyDescent="0.3">
      <c r="A22" s="8" t="s">
        <v>181</v>
      </c>
      <c r="B22" s="21" t="s">
        <v>4</v>
      </c>
      <c r="C22" s="14" t="s">
        <v>4</v>
      </c>
      <c r="D22" s="15" t="s">
        <v>4</v>
      </c>
      <c r="E22" s="14" t="s">
        <v>4</v>
      </c>
      <c r="F22" s="15" t="s">
        <v>4</v>
      </c>
      <c r="G22" s="14" t="s">
        <v>4</v>
      </c>
      <c r="H22" s="15" t="s">
        <v>4</v>
      </c>
      <c r="I22" s="14" t="s">
        <v>4</v>
      </c>
      <c r="J22" s="14" t="s">
        <v>4</v>
      </c>
      <c r="K22" s="14" t="s">
        <v>4</v>
      </c>
      <c r="L22" s="15" t="s">
        <v>4</v>
      </c>
      <c r="M22" s="14" t="s">
        <v>4</v>
      </c>
      <c r="N22" s="15" t="s">
        <v>4</v>
      </c>
      <c r="O22" s="14" t="s">
        <v>4</v>
      </c>
      <c r="P22" s="15" t="s">
        <v>4</v>
      </c>
      <c r="Q22" s="14" t="s">
        <v>4</v>
      </c>
      <c r="R22" s="15" t="s">
        <v>4</v>
      </c>
      <c r="S22" s="14">
        <v>-21.9</v>
      </c>
      <c r="T22" s="15" t="s">
        <v>4</v>
      </c>
    </row>
    <row r="23" spans="1:20" ht="15.6" x14ac:dyDescent="0.3">
      <c r="A23" s="8" t="s">
        <v>500</v>
      </c>
      <c r="B23" s="21" t="s">
        <v>4</v>
      </c>
      <c r="C23" s="14" t="s">
        <v>4</v>
      </c>
      <c r="D23" s="15" t="s">
        <v>4</v>
      </c>
      <c r="E23" s="14" t="s">
        <v>4</v>
      </c>
      <c r="F23" s="15" t="s">
        <v>4</v>
      </c>
      <c r="G23" s="14" t="s">
        <v>4</v>
      </c>
      <c r="H23" s="15" t="s">
        <v>4</v>
      </c>
      <c r="I23" s="14" t="s">
        <v>4</v>
      </c>
      <c r="J23" s="14" t="s">
        <v>4</v>
      </c>
      <c r="K23" s="14" t="s">
        <v>4</v>
      </c>
      <c r="L23" s="15" t="s">
        <v>4</v>
      </c>
      <c r="M23" s="14" t="s">
        <v>4</v>
      </c>
      <c r="N23" s="15" t="s">
        <v>4</v>
      </c>
      <c r="O23" s="14" t="s">
        <v>4</v>
      </c>
      <c r="P23" s="15" t="s">
        <v>4</v>
      </c>
      <c r="Q23" s="14" t="s">
        <v>4</v>
      </c>
      <c r="R23" s="15" t="s">
        <v>4</v>
      </c>
      <c r="S23" s="14">
        <v>13.6</v>
      </c>
      <c r="T23" s="15" t="s">
        <v>4</v>
      </c>
    </row>
    <row r="24" spans="1:20" ht="15.6" x14ac:dyDescent="0.3">
      <c r="A24" s="8" t="s">
        <v>179</v>
      </c>
      <c r="B24" s="21" t="s">
        <v>4</v>
      </c>
      <c r="C24" s="14" t="s">
        <v>4</v>
      </c>
      <c r="D24" s="15" t="s">
        <v>4</v>
      </c>
      <c r="E24" s="14" t="s">
        <v>4</v>
      </c>
      <c r="F24" s="15" t="s">
        <v>4</v>
      </c>
      <c r="G24" s="14" t="s">
        <v>4</v>
      </c>
      <c r="H24" s="15" t="s">
        <v>4</v>
      </c>
      <c r="I24" s="14" t="s">
        <v>4</v>
      </c>
      <c r="J24" s="14" t="s">
        <v>4</v>
      </c>
      <c r="K24" s="14" t="s">
        <v>4</v>
      </c>
      <c r="L24" s="15" t="s">
        <v>4</v>
      </c>
      <c r="M24" s="14" t="s">
        <v>4</v>
      </c>
      <c r="N24" s="15" t="s">
        <v>4</v>
      </c>
      <c r="O24" s="14" t="s">
        <v>4</v>
      </c>
      <c r="P24" s="15" t="s">
        <v>4</v>
      </c>
      <c r="Q24" s="14" t="s">
        <v>4</v>
      </c>
      <c r="R24" s="15" t="s">
        <v>4</v>
      </c>
      <c r="S24" s="14">
        <v>3698.6</v>
      </c>
      <c r="T24" s="15" t="s">
        <v>4</v>
      </c>
    </row>
    <row r="25" spans="1:20" ht="15.6" x14ac:dyDescent="0.3">
      <c r="A25" s="8" t="s">
        <v>381</v>
      </c>
      <c r="B25" s="21" t="s">
        <v>4</v>
      </c>
      <c r="C25" s="14" t="s">
        <v>4</v>
      </c>
      <c r="D25" s="15" t="s">
        <v>4</v>
      </c>
      <c r="E25" s="14" t="s">
        <v>4</v>
      </c>
      <c r="F25" s="15" t="s">
        <v>4</v>
      </c>
      <c r="G25" s="14" t="s">
        <v>4</v>
      </c>
      <c r="H25" s="15" t="s">
        <v>4</v>
      </c>
      <c r="I25" s="14" t="s">
        <v>4</v>
      </c>
      <c r="J25" s="14" t="s">
        <v>4</v>
      </c>
      <c r="K25" s="14" t="s">
        <v>4</v>
      </c>
      <c r="L25" s="15" t="s">
        <v>4</v>
      </c>
      <c r="M25" s="14" t="s">
        <v>4</v>
      </c>
      <c r="N25" s="15" t="s">
        <v>4</v>
      </c>
      <c r="O25" s="14" t="s">
        <v>4</v>
      </c>
      <c r="P25" s="15" t="s">
        <v>4</v>
      </c>
      <c r="Q25" s="14" t="s">
        <v>4</v>
      </c>
      <c r="R25" s="15" t="s">
        <v>4</v>
      </c>
      <c r="S25" s="14">
        <v>-234.3</v>
      </c>
      <c r="T25" s="15" t="s">
        <v>4</v>
      </c>
    </row>
    <row r="26" spans="1:20" ht="15.6" x14ac:dyDescent="0.3">
      <c r="A26" s="8" t="s">
        <v>502</v>
      </c>
      <c r="B26" s="21" t="s">
        <v>4</v>
      </c>
      <c r="C26" s="14" t="s">
        <v>4</v>
      </c>
      <c r="D26" s="15" t="s">
        <v>4</v>
      </c>
      <c r="E26" s="14" t="s">
        <v>4</v>
      </c>
      <c r="F26" s="15" t="s">
        <v>4</v>
      </c>
      <c r="G26" s="14" t="s">
        <v>4</v>
      </c>
      <c r="H26" s="15" t="s">
        <v>4</v>
      </c>
      <c r="I26" s="14" t="s">
        <v>4</v>
      </c>
      <c r="J26" s="14" t="s">
        <v>4</v>
      </c>
      <c r="K26" s="14" t="s">
        <v>4</v>
      </c>
      <c r="L26" s="15" t="s">
        <v>4</v>
      </c>
      <c r="M26" s="14" t="s">
        <v>4</v>
      </c>
      <c r="N26" s="15" t="s">
        <v>4</v>
      </c>
      <c r="O26" s="14" t="s">
        <v>4</v>
      </c>
      <c r="P26" s="15" t="s">
        <v>4</v>
      </c>
      <c r="Q26" s="14" t="s">
        <v>4</v>
      </c>
      <c r="R26" s="15" t="s">
        <v>4</v>
      </c>
      <c r="S26" s="14">
        <v>-24.1</v>
      </c>
      <c r="T26" s="15" t="s">
        <v>4</v>
      </c>
    </row>
    <row r="27" spans="1:20" ht="15.6" x14ac:dyDescent="0.3">
      <c r="A27" s="8" t="s">
        <v>157</v>
      </c>
      <c r="B27" s="21" t="s">
        <v>4</v>
      </c>
      <c r="C27" s="14" t="s">
        <v>4</v>
      </c>
      <c r="D27" s="15" t="s">
        <v>4</v>
      </c>
      <c r="E27" s="14" t="s">
        <v>4</v>
      </c>
      <c r="F27" s="15" t="s">
        <v>4</v>
      </c>
      <c r="G27" s="14" t="s">
        <v>4</v>
      </c>
      <c r="H27" s="15" t="s">
        <v>4</v>
      </c>
      <c r="I27" s="14" t="s">
        <v>4</v>
      </c>
      <c r="J27" s="14" t="s">
        <v>4</v>
      </c>
      <c r="K27" s="14" t="s">
        <v>4</v>
      </c>
      <c r="L27" s="15" t="s">
        <v>4</v>
      </c>
      <c r="M27" s="14" t="s">
        <v>4</v>
      </c>
      <c r="N27" s="15" t="s">
        <v>4</v>
      </c>
      <c r="O27" s="14" t="s">
        <v>4</v>
      </c>
      <c r="P27" s="15" t="s">
        <v>4</v>
      </c>
      <c r="Q27" s="14" t="s">
        <v>4</v>
      </c>
      <c r="R27" s="15" t="s">
        <v>4</v>
      </c>
      <c r="S27" s="14">
        <v>3.9</v>
      </c>
      <c r="T27" s="15" t="s">
        <v>4</v>
      </c>
    </row>
    <row r="28" spans="1:20" ht="15.6" x14ac:dyDescent="0.3">
      <c r="A28" s="8" t="s">
        <v>158</v>
      </c>
      <c r="B28" s="21" t="s">
        <v>4</v>
      </c>
      <c r="C28" s="14" t="s">
        <v>4</v>
      </c>
      <c r="D28" s="15" t="s">
        <v>4</v>
      </c>
      <c r="E28" s="14" t="s">
        <v>4</v>
      </c>
      <c r="F28" s="15" t="s">
        <v>4</v>
      </c>
      <c r="G28" s="14" t="s">
        <v>4</v>
      </c>
      <c r="H28" s="15" t="s">
        <v>4</v>
      </c>
      <c r="I28" s="14" t="s">
        <v>4</v>
      </c>
      <c r="J28" s="14" t="s">
        <v>4</v>
      </c>
      <c r="K28" s="14" t="s">
        <v>4</v>
      </c>
      <c r="L28" s="15" t="s">
        <v>4</v>
      </c>
      <c r="M28" s="14" t="s">
        <v>4</v>
      </c>
      <c r="N28" s="15" t="s">
        <v>4</v>
      </c>
      <c r="O28" s="14" t="s">
        <v>4</v>
      </c>
      <c r="P28" s="15" t="s">
        <v>4</v>
      </c>
      <c r="Q28" s="14" t="s">
        <v>4</v>
      </c>
      <c r="R28" s="15" t="s">
        <v>4</v>
      </c>
      <c r="S28" s="14">
        <v>-179.8</v>
      </c>
      <c r="T28" s="15" t="s">
        <v>4</v>
      </c>
    </row>
    <row r="29" spans="1:20" ht="15.6" x14ac:dyDescent="0.3">
      <c r="A29" s="8" t="s">
        <v>503</v>
      </c>
      <c r="B29" s="21" t="s">
        <v>4</v>
      </c>
      <c r="C29" s="14" t="s">
        <v>4</v>
      </c>
      <c r="D29" s="15" t="s">
        <v>4</v>
      </c>
      <c r="E29" s="14" t="s">
        <v>4</v>
      </c>
      <c r="F29" s="15" t="s">
        <v>4</v>
      </c>
      <c r="G29" s="14" t="s">
        <v>4</v>
      </c>
      <c r="H29" s="15" t="s">
        <v>4</v>
      </c>
      <c r="I29" s="14" t="s">
        <v>4</v>
      </c>
      <c r="J29" s="14" t="s">
        <v>4</v>
      </c>
      <c r="K29" s="14" t="s">
        <v>4</v>
      </c>
      <c r="L29" s="15" t="s">
        <v>4</v>
      </c>
      <c r="M29" s="14" t="s">
        <v>4</v>
      </c>
      <c r="N29" s="15" t="s">
        <v>4</v>
      </c>
      <c r="O29" s="14" t="s">
        <v>4</v>
      </c>
      <c r="P29" s="15" t="s">
        <v>4</v>
      </c>
      <c r="Q29" s="14" t="s">
        <v>4</v>
      </c>
      <c r="R29" s="15" t="s">
        <v>4</v>
      </c>
      <c r="S29" s="14">
        <v>-66.599999999999994</v>
      </c>
      <c r="T29" s="15" t="s">
        <v>4</v>
      </c>
    </row>
    <row r="30" spans="1:20" ht="15.6" x14ac:dyDescent="0.3">
      <c r="A30" s="52" t="s">
        <v>25</v>
      </c>
      <c r="B30" s="53" t="s">
        <v>4</v>
      </c>
      <c r="C30" s="34" t="s">
        <v>4</v>
      </c>
      <c r="D30" s="36" t="s">
        <v>4</v>
      </c>
      <c r="E30" s="34" t="s">
        <v>4</v>
      </c>
      <c r="F30" s="36" t="s">
        <v>4</v>
      </c>
      <c r="G30" s="34" t="s">
        <v>4</v>
      </c>
      <c r="H30" s="36" t="s">
        <v>4</v>
      </c>
      <c r="I30" s="34" t="s">
        <v>4</v>
      </c>
      <c r="J30" s="34" t="s">
        <v>4</v>
      </c>
      <c r="K30" s="34" t="s">
        <v>4</v>
      </c>
      <c r="L30" s="36" t="s">
        <v>4</v>
      </c>
      <c r="M30" s="34" t="s">
        <v>4</v>
      </c>
      <c r="N30" s="36" t="s">
        <v>4</v>
      </c>
      <c r="O30" s="34" t="s">
        <v>4</v>
      </c>
      <c r="P30" s="36" t="s">
        <v>4</v>
      </c>
      <c r="Q30" s="34" t="s">
        <v>4</v>
      </c>
      <c r="R30" s="36" t="s">
        <v>4</v>
      </c>
      <c r="S30" s="34">
        <v>4091.3</v>
      </c>
      <c r="T30" s="36" t="s">
        <v>4</v>
      </c>
    </row>
    <row r="31" spans="1:20" ht="15.6" x14ac:dyDescent="0.3">
      <c r="A31" s="21" t="s">
        <v>0</v>
      </c>
      <c r="B31" s="21" t="s">
        <v>4</v>
      </c>
      <c r="C31" s="15" t="s">
        <v>4</v>
      </c>
      <c r="D31" s="15" t="s">
        <v>4</v>
      </c>
      <c r="E31" s="15" t="s">
        <v>4</v>
      </c>
      <c r="F31" s="15" t="s">
        <v>4</v>
      </c>
      <c r="G31" s="15" t="s">
        <v>4</v>
      </c>
      <c r="H31" s="15" t="s">
        <v>4</v>
      </c>
      <c r="I31" s="15" t="s">
        <v>4</v>
      </c>
      <c r="J31" s="15" t="s">
        <v>4</v>
      </c>
      <c r="K31" s="9" t="s">
        <v>4</v>
      </c>
      <c r="L31" s="15" t="s">
        <v>4</v>
      </c>
      <c r="M31" s="15" t="s">
        <v>4</v>
      </c>
      <c r="N31" s="15" t="s">
        <v>4</v>
      </c>
      <c r="O31" s="15" t="s">
        <v>4</v>
      </c>
      <c r="P31" s="15" t="s">
        <v>4</v>
      </c>
      <c r="Q31" s="15" t="s">
        <v>4</v>
      </c>
      <c r="R31" s="15" t="s">
        <v>4</v>
      </c>
      <c r="S31" s="15" t="s">
        <v>4</v>
      </c>
      <c r="T31" s="15" t="s">
        <v>4</v>
      </c>
    </row>
    <row r="32" spans="1:20" ht="15.6" x14ac:dyDescent="0.3">
      <c r="A32" s="52" t="s">
        <v>176</v>
      </c>
      <c r="B32" s="53" t="s">
        <v>4</v>
      </c>
      <c r="C32" s="34" t="s">
        <v>4</v>
      </c>
      <c r="D32" s="36" t="s">
        <v>4</v>
      </c>
      <c r="E32" s="34" t="s">
        <v>4</v>
      </c>
      <c r="F32" s="36" t="s">
        <v>4</v>
      </c>
      <c r="G32" s="34" t="s">
        <v>4</v>
      </c>
      <c r="H32" s="36" t="s">
        <v>4</v>
      </c>
      <c r="I32" s="34" t="s">
        <v>4</v>
      </c>
      <c r="J32" s="34" t="s">
        <v>4</v>
      </c>
      <c r="K32" s="30" t="s">
        <v>4</v>
      </c>
      <c r="L32" s="36" t="s">
        <v>4</v>
      </c>
      <c r="M32" s="34" t="s">
        <v>4</v>
      </c>
      <c r="N32" s="36" t="s">
        <v>4</v>
      </c>
      <c r="O32" s="34" t="s">
        <v>4</v>
      </c>
      <c r="P32" s="36" t="s">
        <v>4</v>
      </c>
      <c r="Q32" s="34" t="s">
        <v>4</v>
      </c>
      <c r="R32" s="36" t="s">
        <v>4</v>
      </c>
      <c r="S32" s="34">
        <v>-1411.2</v>
      </c>
      <c r="T32" s="36" t="s">
        <v>4</v>
      </c>
    </row>
    <row r="33" spans="1:26" ht="15.6" x14ac:dyDescent="0.3">
      <c r="A33" s="96" t="s">
        <v>26</v>
      </c>
      <c r="B33" s="70" t="s">
        <v>4</v>
      </c>
      <c r="C33" s="39" t="s">
        <v>4</v>
      </c>
      <c r="D33" s="29" t="s">
        <v>4</v>
      </c>
      <c r="E33" s="39" t="s">
        <v>4</v>
      </c>
      <c r="F33" s="29" t="s">
        <v>4</v>
      </c>
      <c r="G33" s="39" t="s">
        <v>4</v>
      </c>
      <c r="H33" s="29" t="s">
        <v>4</v>
      </c>
      <c r="I33" s="39" t="s">
        <v>4</v>
      </c>
      <c r="J33" s="39" t="s">
        <v>4</v>
      </c>
      <c r="K33" s="39" t="s">
        <v>4</v>
      </c>
      <c r="L33" s="29" t="s">
        <v>4</v>
      </c>
      <c r="M33" s="39" t="s">
        <v>4</v>
      </c>
      <c r="N33" s="29" t="s">
        <v>4</v>
      </c>
      <c r="O33" s="39" t="s">
        <v>4</v>
      </c>
      <c r="P33" s="29" t="s">
        <v>4</v>
      </c>
      <c r="Q33" s="39" t="s">
        <v>4</v>
      </c>
      <c r="R33" s="29" t="s">
        <v>4</v>
      </c>
      <c r="S33" s="39">
        <v>2680.1</v>
      </c>
      <c r="T33" s="29" t="s">
        <v>4</v>
      </c>
    </row>
    <row r="34" spans="1:26" ht="15.6" x14ac:dyDescent="0.3">
      <c r="A34" s="21" t="s">
        <v>0</v>
      </c>
      <c r="B34" s="15" t="s">
        <v>4</v>
      </c>
      <c r="C34" s="15" t="s">
        <v>4</v>
      </c>
      <c r="D34" s="15" t="s">
        <v>4</v>
      </c>
      <c r="E34" s="15" t="s">
        <v>4</v>
      </c>
      <c r="F34" s="15" t="s">
        <v>4</v>
      </c>
      <c r="G34" s="15" t="s">
        <v>4</v>
      </c>
      <c r="H34" s="15" t="s">
        <v>4</v>
      </c>
      <c r="I34" s="15" t="s">
        <v>4</v>
      </c>
      <c r="J34" s="15" t="s">
        <v>4</v>
      </c>
      <c r="K34" s="15" t="s">
        <v>4</v>
      </c>
      <c r="L34" s="15" t="s">
        <v>4</v>
      </c>
      <c r="M34" s="15" t="s">
        <v>4</v>
      </c>
      <c r="N34" s="15" t="s">
        <v>4</v>
      </c>
      <c r="O34" s="15" t="s">
        <v>4</v>
      </c>
      <c r="P34" s="15" t="s">
        <v>4</v>
      </c>
      <c r="Q34" s="15" t="s">
        <v>4</v>
      </c>
      <c r="R34" s="15" t="s">
        <v>4</v>
      </c>
      <c r="S34" s="15" t="s">
        <v>4</v>
      </c>
      <c r="T34" s="15" t="s">
        <v>4</v>
      </c>
    </row>
    <row r="36" spans="1:26" x14ac:dyDescent="0.3">
      <c r="A36" s="112" t="s">
        <v>508</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5" thickBot="1" x14ac:dyDescent="0.35">
      <c r="A37" s="113" t="s">
        <v>509</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sheetData>
  <mergeCells count="2">
    <mergeCell ref="A36:Z36"/>
    <mergeCell ref="A37:Z37"/>
  </mergeCells>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6"/>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26" ht="0.45" customHeight="1" x14ac:dyDescent="0.3">
      <c r="A1" t="s">
        <v>0</v>
      </c>
      <c r="B1" t="s">
        <v>0</v>
      </c>
      <c r="C1" t="s">
        <v>0</v>
      </c>
      <c r="D1" t="s">
        <v>0</v>
      </c>
      <c r="E1" t="s">
        <v>0</v>
      </c>
      <c r="F1" t="s">
        <v>0</v>
      </c>
    </row>
    <row r="2" spans="1:26" x14ac:dyDescent="0.3">
      <c r="A2" s="110" t="s">
        <v>977</v>
      </c>
    </row>
    <row r="3" spans="1:26" ht="21" x14ac:dyDescent="0.4">
      <c r="A3" s="1" t="s">
        <v>1</v>
      </c>
    </row>
    <row r="4" spans="1:26" x14ac:dyDescent="0.3">
      <c r="A4" t="s">
        <v>510</v>
      </c>
    </row>
    <row r="6" spans="1:26" ht="16.2" thickBot="1" x14ac:dyDescent="0.35">
      <c r="A6" s="3" t="s">
        <v>88</v>
      </c>
      <c r="B6" s="3" t="s">
        <v>4</v>
      </c>
      <c r="C6" s="4" t="s">
        <v>511</v>
      </c>
      <c r="D6" s="4" t="s">
        <v>4</v>
      </c>
      <c r="E6" s="4" t="s">
        <v>512</v>
      </c>
      <c r="F6" s="4" t="s">
        <v>4</v>
      </c>
    </row>
    <row r="7" spans="1:26" ht="16.2" thickBot="1" x14ac:dyDescent="0.35">
      <c r="A7" s="6" t="s">
        <v>0</v>
      </c>
      <c r="B7" s="6" t="s">
        <v>4</v>
      </c>
      <c r="C7" s="7" t="s">
        <v>4</v>
      </c>
      <c r="D7" s="7" t="s">
        <v>4</v>
      </c>
      <c r="E7" s="7" t="s">
        <v>4</v>
      </c>
      <c r="F7" s="7" t="s">
        <v>4</v>
      </c>
    </row>
    <row r="8" spans="1:26" ht="16.2" thickTop="1" x14ac:dyDescent="0.3">
      <c r="A8" s="22" t="s">
        <v>147</v>
      </c>
      <c r="B8" s="9" t="s">
        <v>4</v>
      </c>
      <c r="C8" s="10">
        <v>89.2</v>
      </c>
      <c r="D8" s="11" t="s">
        <v>4</v>
      </c>
      <c r="E8" s="12">
        <v>-3.9</v>
      </c>
      <c r="F8" s="13" t="s">
        <v>4</v>
      </c>
    </row>
    <row r="9" spans="1:26" ht="15.6" x14ac:dyDescent="0.3">
      <c r="A9" s="22" t="s">
        <v>148</v>
      </c>
      <c r="B9" s="9" t="s">
        <v>4</v>
      </c>
      <c r="C9" s="10">
        <v>-0.5</v>
      </c>
      <c r="D9" s="16" t="s">
        <v>4</v>
      </c>
      <c r="E9" s="14">
        <v>2.1</v>
      </c>
      <c r="F9" s="17" t="s">
        <v>4</v>
      </c>
    </row>
    <row r="10" spans="1:26" ht="15.6" x14ac:dyDescent="0.3">
      <c r="A10" s="22" t="s">
        <v>149</v>
      </c>
      <c r="B10" s="9" t="s">
        <v>4</v>
      </c>
      <c r="C10" s="10">
        <v>3.7</v>
      </c>
      <c r="D10" s="16" t="s">
        <v>4</v>
      </c>
      <c r="E10" s="14">
        <v>7</v>
      </c>
      <c r="F10" s="17" t="s">
        <v>4</v>
      </c>
    </row>
    <row r="11" spans="1:26" ht="15.6" x14ac:dyDescent="0.3">
      <c r="A11" s="22" t="s">
        <v>513</v>
      </c>
      <c r="B11" s="9" t="s">
        <v>4</v>
      </c>
      <c r="C11" s="10">
        <v>2.2000000000000002</v>
      </c>
      <c r="D11" s="16" t="s">
        <v>4</v>
      </c>
      <c r="E11" s="14">
        <v>1.5</v>
      </c>
      <c r="F11" s="17" t="s">
        <v>4</v>
      </c>
    </row>
    <row r="12" spans="1:26" ht="15.6" x14ac:dyDescent="0.3">
      <c r="A12" s="22" t="s">
        <v>151</v>
      </c>
      <c r="B12" s="9" t="s">
        <v>4</v>
      </c>
      <c r="C12" s="10">
        <v>-2.9</v>
      </c>
      <c r="D12" s="16" t="s">
        <v>4</v>
      </c>
      <c r="E12" s="14">
        <v>0.8</v>
      </c>
      <c r="F12" s="17" t="s">
        <v>4</v>
      </c>
    </row>
    <row r="13" spans="1:26" ht="16.2" thickBot="1" x14ac:dyDescent="0.35">
      <c r="A13" s="25" t="s">
        <v>152</v>
      </c>
      <c r="B13" s="25" t="s">
        <v>4</v>
      </c>
      <c r="C13" s="26">
        <v>91.7</v>
      </c>
      <c r="D13" s="27" t="s">
        <v>4</v>
      </c>
      <c r="E13" s="27">
        <v>7.5</v>
      </c>
      <c r="F13" s="26" t="s">
        <v>4</v>
      </c>
    </row>
    <row r="14" spans="1:26" ht="16.2" thickTop="1" x14ac:dyDescent="0.3">
      <c r="A14" s="9" t="s">
        <v>0</v>
      </c>
      <c r="B14" s="9" t="s">
        <v>4</v>
      </c>
      <c r="C14" s="9" t="s">
        <v>4</v>
      </c>
      <c r="D14" s="44" t="s">
        <v>4</v>
      </c>
      <c r="E14" s="44" t="s">
        <v>4</v>
      </c>
      <c r="F14" s="44" t="s">
        <v>4</v>
      </c>
    </row>
    <row r="16" spans="1:26" ht="15" thickBot="1" x14ac:dyDescent="0.35">
      <c r="A16" s="113" t="s">
        <v>514</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sheetData>
  <mergeCells count="1">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7"/>
  <sheetViews>
    <sheetView topLeftCell="A2" workbookViewId="0"/>
  </sheetViews>
  <sheetFormatPr baseColWidth="10" defaultColWidth="8.88671875" defaultRowHeight="14.4" x14ac:dyDescent="0.3"/>
  <cols>
    <col min="1" max="1" width="70" customWidth="1"/>
    <col min="2" max="2" width="3.4414062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0" t="s">
        <v>977</v>
      </c>
    </row>
    <row r="3" spans="1:18" ht="21" x14ac:dyDescent="0.4">
      <c r="A3" s="1" t="s">
        <v>1</v>
      </c>
    </row>
    <row r="4" spans="1:18" x14ac:dyDescent="0.3">
      <c r="A4" t="s">
        <v>515</v>
      </c>
    </row>
    <row r="5" spans="1:18"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row>
    <row r="6" spans="1:18" ht="31.8" thickBot="1" x14ac:dyDescent="0.35">
      <c r="A6" s="81" t="s">
        <v>88</v>
      </c>
      <c r="B6" s="82" t="s">
        <v>4</v>
      </c>
      <c r="C6" s="82" t="s">
        <v>485</v>
      </c>
      <c r="D6" s="82" t="s">
        <v>4</v>
      </c>
      <c r="E6" s="82" t="s">
        <v>486</v>
      </c>
      <c r="F6" s="82" t="s">
        <v>4</v>
      </c>
      <c r="G6" s="82" t="s">
        <v>487</v>
      </c>
      <c r="H6" s="82" t="s">
        <v>4</v>
      </c>
      <c r="I6" s="82" t="s">
        <v>516</v>
      </c>
      <c r="J6" s="82" t="s">
        <v>4</v>
      </c>
      <c r="K6" s="82" t="s">
        <v>489</v>
      </c>
      <c r="L6" s="82" t="s">
        <v>4</v>
      </c>
      <c r="M6" s="82" t="s">
        <v>517</v>
      </c>
      <c r="N6" s="82" t="s">
        <v>4</v>
      </c>
      <c r="O6" s="82" t="s">
        <v>518</v>
      </c>
      <c r="P6" s="82" t="s">
        <v>4</v>
      </c>
      <c r="Q6" s="82" t="s">
        <v>420</v>
      </c>
      <c r="R6" s="82" t="s">
        <v>4</v>
      </c>
    </row>
    <row r="7" spans="1:18" ht="16.2" thickBot="1" x14ac:dyDescent="0.35">
      <c r="A7" s="6" t="s">
        <v>0</v>
      </c>
      <c r="B7" s="7" t="s">
        <v>4</v>
      </c>
      <c r="C7" s="7" t="s">
        <v>4</v>
      </c>
      <c r="D7" s="7" t="s">
        <v>4</v>
      </c>
      <c r="E7" s="7" t="s">
        <v>4</v>
      </c>
      <c r="F7" s="7" t="s">
        <v>4</v>
      </c>
      <c r="G7" s="7" t="s">
        <v>4</v>
      </c>
      <c r="H7" s="7" t="s">
        <v>4</v>
      </c>
      <c r="I7" s="7" t="s">
        <v>4</v>
      </c>
      <c r="J7" s="7" t="s">
        <v>4</v>
      </c>
      <c r="K7" s="7" t="s">
        <v>4</v>
      </c>
      <c r="L7" s="7" t="s">
        <v>4</v>
      </c>
      <c r="M7" s="7" t="s">
        <v>4</v>
      </c>
      <c r="N7" s="7" t="s">
        <v>4</v>
      </c>
      <c r="O7" s="7" t="s">
        <v>4</v>
      </c>
      <c r="P7" s="7" t="s">
        <v>4</v>
      </c>
      <c r="Q7" s="7" t="s">
        <v>4</v>
      </c>
      <c r="R7" s="7" t="s">
        <v>4</v>
      </c>
    </row>
    <row r="8" spans="1:18" ht="16.2" thickTop="1" x14ac:dyDescent="0.3">
      <c r="A8" s="78" t="s">
        <v>494</v>
      </c>
      <c r="B8" s="86" t="s">
        <v>4</v>
      </c>
      <c r="C8" s="85" t="s">
        <v>4</v>
      </c>
      <c r="D8" s="86" t="s">
        <v>4</v>
      </c>
      <c r="E8" s="85" t="s">
        <v>4</v>
      </c>
      <c r="F8" s="86" t="s">
        <v>4</v>
      </c>
      <c r="G8" s="85" t="s">
        <v>4</v>
      </c>
      <c r="H8" s="86" t="s">
        <v>4</v>
      </c>
      <c r="I8" s="85" t="s">
        <v>4</v>
      </c>
      <c r="J8" s="86" t="s">
        <v>4</v>
      </c>
      <c r="K8" s="85" t="s">
        <v>4</v>
      </c>
      <c r="L8" s="86" t="s">
        <v>4</v>
      </c>
      <c r="M8" s="85" t="s">
        <v>4</v>
      </c>
      <c r="N8" s="86" t="s">
        <v>4</v>
      </c>
      <c r="O8" s="85" t="s">
        <v>4</v>
      </c>
      <c r="P8" s="85" t="s">
        <v>4</v>
      </c>
      <c r="Q8" s="85" t="s">
        <v>4</v>
      </c>
      <c r="R8" s="87" t="s">
        <v>4</v>
      </c>
    </row>
    <row r="9" spans="1:18" ht="15.6" x14ac:dyDescent="0.3">
      <c r="A9" s="77" t="s">
        <v>519</v>
      </c>
      <c r="B9" s="16" t="s">
        <v>4</v>
      </c>
      <c r="C9" s="14" t="s">
        <v>17</v>
      </c>
      <c r="D9" s="15" t="s">
        <v>4</v>
      </c>
      <c r="E9" s="14" t="s">
        <v>17</v>
      </c>
      <c r="F9" s="15" t="s">
        <v>4</v>
      </c>
      <c r="G9" s="14" t="s">
        <v>17</v>
      </c>
      <c r="H9" s="15" t="s">
        <v>4</v>
      </c>
      <c r="I9" s="14" t="s">
        <v>17</v>
      </c>
      <c r="J9" s="15" t="s">
        <v>4</v>
      </c>
      <c r="K9" s="14" t="s">
        <v>17</v>
      </c>
      <c r="L9" s="15" t="s">
        <v>4</v>
      </c>
      <c r="M9" s="14">
        <v>134.6</v>
      </c>
      <c r="N9" s="15" t="s">
        <v>4</v>
      </c>
      <c r="O9" s="14" t="s">
        <v>17</v>
      </c>
      <c r="P9" s="14" t="s">
        <v>4</v>
      </c>
      <c r="Q9" s="14">
        <v>134.6</v>
      </c>
      <c r="R9" s="17" t="s">
        <v>4</v>
      </c>
    </row>
    <row r="10" spans="1:18" ht="15.6" x14ac:dyDescent="0.3">
      <c r="A10" s="77" t="s">
        <v>520</v>
      </c>
      <c r="B10" s="16" t="s">
        <v>4</v>
      </c>
      <c r="C10" s="14" t="s">
        <v>17</v>
      </c>
      <c r="D10" s="15" t="s">
        <v>4</v>
      </c>
      <c r="E10" s="14" t="s">
        <v>17</v>
      </c>
      <c r="F10" s="15" t="s">
        <v>4</v>
      </c>
      <c r="G10" s="14">
        <v>99.7</v>
      </c>
      <c r="H10" s="15" t="s">
        <v>4</v>
      </c>
      <c r="I10" s="14" t="s">
        <v>17</v>
      </c>
      <c r="J10" s="15" t="s">
        <v>4</v>
      </c>
      <c r="K10" s="14" t="s">
        <v>17</v>
      </c>
      <c r="L10" s="15" t="s">
        <v>4</v>
      </c>
      <c r="M10" s="14">
        <v>3.6</v>
      </c>
      <c r="N10" s="15" t="s">
        <v>4</v>
      </c>
      <c r="O10" s="14" t="s">
        <v>17</v>
      </c>
      <c r="P10" s="14" t="s">
        <v>4</v>
      </c>
      <c r="Q10" s="14">
        <v>103.3</v>
      </c>
      <c r="R10" s="17" t="s">
        <v>4</v>
      </c>
    </row>
    <row r="11" spans="1:18" ht="15.6" x14ac:dyDescent="0.3">
      <c r="A11" s="77" t="s">
        <v>114</v>
      </c>
      <c r="B11" s="16" t="s">
        <v>4</v>
      </c>
      <c r="C11" s="14" t="s">
        <v>17</v>
      </c>
      <c r="D11" s="15" t="s">
        <v>4</v>
      </c>
      <c r="E11" s="14" t="s">
        <v>17</v>
      </c>
      <c r="F11" s="15" t="s">
        <v>4</v>
      </c>
      <c r="G11" s="14" t="s">
        <v>17</v>
      </c>
      <c r="H11" s="15" t="s">
        <v>4</v>
      </c>
      <c r="I11" s="14">
        <v>358.4</v>
      </c>
      <c r="J11" s="15" t="s">
        <v>4</v>
      </c>
      <c r="K11" s="14">
        <v>22.1</v>
      </c>
      <c r="L11" s="15" t="s">
        <v>4</v>
      </c>
      <c r="M11" s="14" t="s">
        <v>17</v>
      </c>
      <c r="N11" s="15" t="s">
        <v>4</v>
      </c>
      <c r="O11" s="14" t="s">
        <v>17</v>
      </c>
      <c r="P11" s="14" t="s">
        <v>4</v>
      </c>
      <c r="Q11" s="14">
        <v>380.5</v>
      </c>
      <c r="R11" s="17" t="s">
        <v>4</v>
      </c>
    </row>
    <row r="12" spans="1:18" ht="15.6" x14ac:dyDescent="0.3">
      <c r="A12" s="77" t="s">
        <v>521</v>
      </c>
      <c r="B12" s="16" t="s">
        <v>4</v>
      </c>
      <c r="C12" s="14" t="s">
        <v>17</v>
      </c>
      <c r="D12" s="15" t="s">
        <v>4</v>
      </c>
      <c r="E12" s="14">
        <v>41.6</v>
      </c>
      <c r="F12" s="15" t="s">
        <v>4</v>
      </c>
      <c r="G12" s="14" t="s">
        <v>17</v>
      </c>
      <c r="H12" s="15" t="s">
        <v>4</v>
      </c>
      <c r="I12" s="14" t="s">
        <v>17</v>
      </c>
      <c r="J12" s="15" t="s">
        <v>4</v>
      </c>
      <c r="K12" s="14">
        <v>152.19999999999999</v>
      </c>
      <c r="L12" s="15" t="s">
        <v>4</v>
      </c>
      <c r="M12" s="14" t="s">
        <v>17</v>
      </c>
      <c r="N12" s="15" t="s">
        <v>4</v>
      </c>
      <c r="O12" s="14">
        <v>13.7</v>
      </c>
      <c r="P12" s="14" t="s">
        <v>4</v>
      </c>
      <c r="Q12" s="14">
        <v>207.5</v>
      </c>
      <c r="R12" s="17" t="s">
        <v>4</v>
      </c>
    </row>
    <row r="13" spans="1:18" ht="15.6" x14ac:dyDescent="0.3">
      <c r="A13" s="75" t="s">
        <v>522</v>
      </c>
      <c r="B13" s="33" t="s">
        <v>4</v>
      </c>
      <c r="C13" s="34" t="s">
        <v>17</v>
      </c>
      <c r="D13" s="36" t="s">
        <v>4</v>
      </c>
      <c r="E13" s="34">
        <v>41.6</v>
      </c>
      <c r="F13" s="36" t="s">
        <v>4</v>
      </c>
      <c r="G13" s="34">
        <v>99.7</v>
      </c>
      <c r="H13" s="36" t="s">
        <v>4</v>
      </c>
      <c r="I13" s="34">
        <v>358.4</v>
      </c>
      <c r="J13" s="36" t="s">
        <v>4</v>
      </c>
      <c r="K13" s="34">
        <v>174.3</v>
      </c>
      <c r="L13" s="36" t="s">
        <v>4</v>
      </c>
      <c r="M13" s="34">
        <v>138.19999999999999</v>
      </c>
      <c r="N13" s="36" t="s">
        <v>4</v>
      </c>
      <c r="O13" s="34">
        <v>13.7</v>
      </c>
      <c r="P13" s="34" t="s">
        <v>4</v>
      </c>
      <c r="Q13" s="34">
        <v>825.9</v>
      </c>
      <c r="R13" s="35" t="s">
        <v>4</v>
      </c>
    </row>
    <row r="14" spans="1:18" ht="15.6" x14ac:dyDescent="0.3">
      <c r="A14" s="90" t="s">
        <v>523</v>
      </c>
      <c r="B14" s="16" t="s">
        <v>4</v>
      </c>
      <c r="C14" s="14" t="s">
        <v>17</v>
      </c>
      <c r="D14" s="15" t="s">
        <v>4</v>
      </c>
      <c r="E14" s="14" t="s">
        <v>17</v>
      </c>
      <c r="F14" s="15" t="s">
        <v>4</v>
      </c>
      <c r="G14" s="14" t="s">
        <v>17</v>
      </c>
      <c r="H14" s="15" t="s">
        <v>4</v>
      </c>
      <c r="I14" s="14">
        <v>230</v>
      </c>
      <c r="J14" s="15" t="s">
        <v>4</v>
      </c>
      <c r="K14" s="14">
        <v>4.8</v>
      </c>
      <c r="L14" s="15" t="s">
        <v>4</v>
      </c>
      <c r="M14" s="14" t="s">
        <v>4</v>
      </c>
      <c r="N14" s="15" t="s">
        <v>4</v>
      </c>
      <c r="O14" s="14" t="s">
        <v>17</v>
      </c>
      <c r="P14" s="14" t="s">
        <v>4</v>
      </c>
      <c r="Q14" s="14">
        <v>234.8</v>
      </c>
      <c r="R14" s="17" t="s">
        <v>4</v>
      </c>
    </row>
    <row r="15" spans="1:18" ht="15.6" x14ac:dyDescent="0.3">
      <c r="A15" s="90" t="s">
        <v>524</v>
      </c>
      <c r="B15" s="16" t="s">
        <v>4</v>
      </c>
      <c r="C15" s="14" t="s">
        <v>17</v>
      </c>
      <c r="D15" s="15" t="s">
        <v>4</v>
      </c>
      <c r="E15" s="14">
        <v>41.6</v>
      </c>
      <c r="F15" s="15" t="s">
        <v>4</v>
      </c>
      <c r="G15" s="14">
        <v>99.7</v>
      </c>
      <c r="H15" s="15" t="s">
        <v>4</v>
      </c>
      <c r="I15" s="14">
        <v>128.4</v>
      </c>
      <c r="J15" s="15" t="s">
        <v>4</v>
      </c>
      <c r="K15" s="14">
        <v>169.5</v>
      </c>
      <c r="L15" s="15" t="s">
        <v>4</v>
      </c>
      <c r="M15" s="14">
        <v>138.19999999999999</v>
      </c>
      <c r="N15" s="15" t="s">
        <v>4</v>
      </c>
      <c r="O15" s="14">
        <v>13.7</v>
      </c>
      <c r="P15" s="14" t="s">
        <v>4</v>
      </c>
      <c r="Q15" s="14">
        <v>591.1</v>
      </c>
      <c r="R15" s="17" t="s">
        <v>4</v>
      </c>
    </row>
    <row r="16" spans="1:18" ht="15.6" x14ac:dyDescent="0.3">
      <c r="A16" s="77" t="s">
        <v>525</v>
      </c>
      <c r="B16" s="16" t="s">
        <v>4</v>
      </c>
      <c r="C16" s="14">
        <v>1188.7</v>
      </c>
      <c r="D16" s="15" t="s">
        <v>4</v>
      </c>
      <c r="E16" s="14">
        <v>0.6</v>
      </c>
      <c r="F16" s="15" t="s">
        <v>4</v>
      </c>
      <c r="G16" s="14" t="s">
        <v>17</v>
      </c>
      <c r="H16" s="15" t="s">
        <v>4</v>
      </c>
      <c r="I16" s="14">
        <v>1.4</v>
      </c>
      <c r="J16" s="15" t="s">
        <v>4</v>
      </c>
      <c r="K16" s="14">
        <v>382.3</v>
      </c>
      <c r="L16" s="15" t="s">
        <v>4</v>
      </c>
      <c r="M16" s="14" t="s">
        <v>17</v>
      </c>
      <c r="N16" s="15" t="s">
        <v>4</v>
      </c>
      <c r="O16" s="14" t="s">
        <v>17</v>
      </c>
      <c r="P16" s="14" t="s">
        <v>4</v>
      </c>
      <c r="Q16" s="14">
        <v>1573</v>
      </c>
      <c r="R16" s="17" t="s">
        <v>4</v>
      </c>
    </row>
    <row r="17" spans="1:18" ht="15.6" x14ac:dyDescent="0.3">
      <c r="A17" s="77" t="s">
        <v>526</v>
      </c>
      <c r="B17" s="16" t="s">
        <v>4</v>
      </c>
      <c r="C17" s="14" t="s">
        <v>17</v>
      </c>
      <c r="D17" s="15" t="s">
        <v>4</v>
      </c>
      <c r="E17" s="14" t="s">
        <v>17</v>
      </c>
      <c r="F17" s="15" t="s">
        <v>4</v>
      </c>
      <c r="G17" s="14" t="s">
        <v>17</v>
      </c>
      <c r="H17" s="15" t="s">
        <v>4</v>
      </c>
      <c r="I17" s="14" t="s">
        <v>17</v>
      </c>
      <c r="J17" s="15" t="s">
        <v>4</v>
      </c>
      <c r="K17" s="14" t="s">
        <v>17</v>
      </c>
      <c r="L17" s="15" t="s">
        <v>4</v>
      </c>
      <c r="M17" s="14">
        <v>464.2</v>
      </c>
      <c r="N17" s="15" t="s">
        <v>4</v>
      </c>
      <c r="O17" s="14" t="s">
        <v>17</v>
      </c>
      <c r="P17" s="14" t="s">
        <v>4</v>
      </c>
      <c r="Q17" s="14">
        <v>464.2</v>
      </c>
      <c r="R17" s="17" t="s">
        <v>4</v>
      </c>
    </row>
    <row r="18" spans="1:18" ht="15.6" x14ac:dyDescent="0.3">
      <c r="A18" s="77" t="s">
        <v>527</v>
      </c>
      <c r="B18" s="16" t="s">
        <v>4</v>
      </c>
      <c r="C18" s="14" t="s">
        <v>17</v>
      </c>
      <c r="D18" s="15" t="s">
        <v>4</v>
      </c>
      <c r="E18" s="14" t="s">
        <v>17</v>
      </c>
      <c r="F18" s="15" t="s">
        <v>4</v>
      </c>
      <c r="G18" s="14">
        <v>168.9</v>
      </c>
      <c r="H18" s="15" t="s">
        <v>4</v>
      </c>
      <c r="I18" s="14" t="s">
        <v>17</v>
      </c>
      <c r="J18" s="15" t="s">
        <v>4</v>
      </c>
      <c r="K18" s="14">
        <v>9.4</v>
      </c>
      <c r="L18" s="15" t="s">
        <v>4</v>
      </c>
      <c r="M18" s="14">
        <v>2623.4</v>
      </c>
      <c r="N18" s="15" t="s">
        <v>4</v>
      </c>
      <c r="O18" s="14" t="s">
        <v>17</v>
      </c>
      <c r="P18" s="14" t="s">
        <v>4</v>
      </c>
      <c r="Q18" s="14">
        <v>2801.7</v>
      </c>
      <c r="R18" s="17" t="s">
        <v>4</v>
      </c>
    </row>
    <row r="19" spans="1:18" ht="15.6" x14ac:dyDescent="0.3">
      <c r="A19" s="75" t="s">
        <v>528</v>
      </c>
      <c r="B19" s="33" t="s">
        <v>4</v>
      </c>
      <c r="C19" s="34">
        <v>1188.7</v>
      </c>
      <c r="D19" s="36" t="s">
        <v>4</v>
      </c>
      <c r="E19" s="34">
        <v>0.6</v>
      </c>
      <c r="F19" s="36" t="s">
        <v>4</v>
      </c>
      <c r="G19" s="34">
        <v>168.9</v>
      </c>
      <c r="H19" s="36" t="s">
        <v>4</v>
      </c>
      <c r="I19" s="34">
        <v>1.4</v>
      </c>
      <c r="J19" s="36" t="s">
        <v>4</v>
      </c>
      <c r="K19" s="34">
        <v>391.7</v>
      </c>
      <c r="L19" s="36" t="s">
        <v>4</v>
      </c>
      <c r="M19" s="34">
        <v>3087.6</v>
      </c>
      <c r="N19" s="36" t="s">
        <v>4</v>
      </c>
      <c r="O19" s="34" t="s">
        <v>17</v>
      </c>
      <c r="P19" s="34" t="s">
        <v>4</v>
      </c>
      <c r="Q19" s="34">
        <v>4838.8999999999996</v>
      </c>
      <c r="R19" s="35" t="s">
        <v>4</v>
      </c>
    </row>
    <row r="20" spans="1:18" ht="16.2" thickBot="1" x14ac:dyDescent="0.35">
      <c r="A20" s="43" t="s">
        <v>529</v>
      </c>
      <c r="B20" s="27" t="s">
        <v>4</v>
      </c>
      <c r="C20" s="27">
        <v>1188.7</v>
      </c>
      <c r="D20" s="27" t="s">
        <v>4</v>
      </c>
      <c r="E20" s="27">
        <v>42.2</v>
      </c>
      <c r="F20" s="27" t="s">
        <v>4</v>
      </c>
      <c r="G20" s="27">
        <v>268.60000000000002</v>
      </c>
      <c r="H20" s="27" t="s">
        <v>4</v>
      </c>
      <c r="I20" s="27">
        <v>359.8</v>
      </c>
      <c r="J20" s="27" t="s">
        <v>4</v>
      </c>
      <c r="K20" s="27">
        <v>566</v>
      </c>
      <c r="L20" s="27" t="s">
        <v>4</v>
      </c>
      <c r="M20" s="27">
        <v>3225.8</v>
      </c>
      <c r="N20" s="27" t="s">
        <v>4</v>
      </c>
      <c r="O20" s="27">
        <v>13.7</v>
      </c>
      <c r="P20" s="27" t="s">
        <v>4</v>
      </c>
      <c r="Q20" s="27">
        <v>5664.8</v>
      </c>
      <c r="R20" s="26" t="s">
        <v>4</v>
      </c>
    </row>
    <row r="21" spans="1:18" ht="16.2" thickTop="1" x14ac:dyDescent="0.3">
      <c r="A21" s="9" t="s">
        <v>0</v>
      </c>
      <c r="B21" s="11" t="s">
        <v>4</v>
      </c>
      <c r="C21" s="11" t="s">
        <v>4</v>
      </c>
      <c r="D21" s="11" t="s">
        <v>4</v>
      </c>
      <c r="E21" s="11" t="s">
        <v>4</v>
      </c>
      <c r="F21" s="11" t="s">
        <v>4</v>
      </c>
      <c r="G21" s="11" t="s">
        <v>4</v>
      </c>
      <c r="H21" s="11" t="s">
        <v>4</v>
      </c>
      <c r="I21" s="11" t="s">
        <v>4</v>
      </c>
      <c r="J21" s="11" t="s">
        <v>4</v>
      </c>
      <c r="K21" s="11" t="s">
        <v>4</v>
      </c>
      <c r="L21" s="11" t="s">
        <v>4</v>
      </c>
      <c r="M21" s="11" t="s">
        <v>4</v>
      </c>
      <c r="N21" s="11" t="s">
        <v>4</v>
      </c>
      <c r="O21" s="11" t="s">
        <v>4</v>
      </c>
      <c r="P21" s="11" t="s">
        <v>4</v>
      </c>
      <c r="Q21" s="11" t="s">
        <v>4</v>
      </c>
      <c r="R21" s="11" t="s">
        <v>4</v>
      </c>
    </row>
    <row r="22" spans="1:18" ht="15.6" x14ac:dyDescent="0.3">
      <c r="A22" s="37" t="s">
        <v>507</v>
      </c>
      <c r="B22" s="25" t="s">
        <v>4</v>
      </c>
      <c r="C22" s="39" t="s">
        <v>4</v>
      </c>
      <c r="D22" s="29" t="s">
        <v>4</v>
      </c>
      <c r="E22" s="39" t="s">
        <v>4</v>
      </c>
      <c r="F22" s="29" t="s">
        <v>4</v>
      </c>
      <c r="G22" s="39" t="s">
        <v>4</v>
      </c>
      <c r="H22" s="29" t="s">
        <v>4</v>
      </c>
      <c r="I22" s="39" t="s">
        <v>4</v>
      </c>
      <c r="J22" s="29" t="s">
        <v>4</v>
      </c>
      <c r="K22" s="39" t="s">
        <v>4</v>
      </c>
      <c r="L22" s="29" t="s">
        <v>4</v>
      </c>
      <c r="M22" s="39">
        <v>2623.4</v>
      </c>
      <c r="N22" s="29" t="s">
        <v>4</v>
      </c>
      <c r="O22" s="39" t="s">
        <v>4</v>
      </c>
      <c r="P22" s="39" t="s">
        <v>4</v>
      </c>
      <c r="Q22" s="39" t="s">
        <v>4</v>
      </c>
      <c r="R22" s="29" t="s">
        <v>4</v>
      </c>
    </row>
    <row r="23" spans="1:18" ht="15.6" x14ac:dyDescent="0.3">
      <c r="A23" s="22" t="s">
        <v>519</v>
      </c>
      <c r="B23" s="9" t="s">
        <v>4</v>
      </c>
      <c r="C23" s="14" t="s">
        <v>17</v>
      </c>
      <c r="D23" s="15" t="s">
        <v>4</v>
      </c>
      <c r="E23" s="14" t="s">
        <v>17</v>
      </c>
      <c r="F23" s="15" t="s">
        <v>4</v>
      </c>
      <c r="G23" s="14" t="s">
        <v>17</v>
      </c>
      <c r="H23" s="15" t="s">
        <v>4</v>
      </c>
      <c r="I23" s="14" t="s">
        <v>17</v>
      </c>
      <c r="J23" s="15" t="s">
        <v>4</v>
      </c>
      <c r="K23" s="14" t="s">
        <v>17</v>
      </c>
      <c r="L23" s="15" t="s">
        <v>4</v>
      </c>
      <c r="M23" s="14">
        <v>299.3</v>
      </c>
      <c r="N23" s="15" t="s">
        <v>4</v>
      </c>
      <c r="O23" s="14" t="s">
        <v>17</v>
      </c>
      <c r="P23" s="14" t="s">
        <v>4</v>
      </c>
      <c r="Q23" s="14">
        <v>299.3</v>
      </c>
      <c r="R23" s="15" t="s">
        <v>4</v>
      </c>
    </row>
    <row r="24" spans="1:18" ht="15.6" x14ac:dyDescent="0.3">
      <c r="A24" s="22" t="s">
        <v>520</v>
      </c>
      <c r="B24" s="9" t="s">
        <v>4</v>
      </c>
      <c r="C24" s="14" t="s">
        <v>17</v>
      </c>
      <c r="D24" s="15" t="s">
        <v>4</v>
      </c>
      <c r="E24" s="14" t="s">
        <v>17</v>
      </c>
      <c r="F24" s="15" t="s">
        <v>4</v>
      </c>
      <c r="G24" s="14">
        <v>130</v>
      </c>
      <c r="H24" s="15" t="s">
        <v>4</v>
      </c>
      <c r="I24" s="14" t="s">
        <v>17</v>
      </c>
      <c r="J24" s="15" t="s">
        <v>4</v>
      </c>
      <c r="K24" s="14" t="s">
        <v>17</v>
      </c>
      <c r="L24" s="15" t="s">
        <v>4</v>
      </c>
      <c r="M24" s="14">
        <v>16.5</v>
      </c>
      <c r="N24" s="15" t="s">
        <v>4</v>
      </c>
      <c r="O24" s="14" t="s">
        <v>17</v>
      </c>
      <c r="P24" s="14" t="s">
        <v>4</v>
      </c>
      <c r="Q24" s="14">
        <v>146.5</v>
      </c>
      <c r="R24" s="15" t="s">
        <v>4</v>
      </c>
    </row>
    <row r="25" spans="1:18" ht="15.6" x14ac:dyDescent="0.3">
      <c r="A25" s="22" t="s">
        <v>114</v>
      </c>
      <c r="B25" s="9" t="s">
        <v>4</v>
      </c>
      <c r="C25" s="14" t="s">
        <v>17</v>
      </c>
      <c r="D25" s="15" t="s">
        <v>4</v>
      </c>
      <c r="E25" s="14" t="s">
        <v>17</v>
      </c>
      <c r="F25" s="15" t="s">
        <v>4</v>
      </c>
      <c r="G25" s="14" t="s">
        <v>17</v>
      </c>
      <c r="H25" s="15" t="s">
        <v>4</v>
      </c>
      <c r="I25" s="14">
        <v>191.7</v>
      </c>
      <c r="J25" s="15" t="s">
        <v>4</v>
      </c>
      <c r="K25" s="14" t="s">
        <v>17</v>
      </c>
      <c r="L25" s="15" t="s">
        <v>4</v>
      </c>
      <c r="M25" s="14" t="s">
        <v>17</v>
      </c>
      <c r="N25" s="15" t="s">
        <v>4</v>
      </c>
      <c r="O25" s="14" t="s">
        <v>17</v>
      </c>
      <c r="P25" s="14" t="s">
        <v>4</v>
      </c>
      <c r="Q25" s="14">
        <v>191.7</v>
      </c>
      <c r="R25" s="15" t="s">
        <v>4</v>
      </c>
    </row>
    <row r="26" spans="1:18" ht="15.6" x14ac:dyDescent="0.3">
      <c r="A26" s="22" t="s">
        <v>521</v>
      </c>
      <c r="B26" s="9" t="s">
        <v>4</v>
      </c>
      <c r="C26" s="14" t="s">
        <v>17</v>
      </c>
      <c r="D26" s="15" t="s">
        <v>4</v>
      </c>
      <c r="E26" s="14">
        <v>27.3</v>
      </c>
      <c r="F26" s="15" t="s">
        <v>4</v>
      </c>
      <c r="G26" s="14" t="s">
        <v>17</v>
      </c>
      <c r="H26" s="15" t="s">
        <v>4</v>
      </c>
      <c r="I26" s="14" t="s">
        <v>17</v>
      </c>
      <c r="J26" s="15" t="s">
        <v>4</v>
      </c>
      <c r="K26" s="14" t="s">
        <v>17</v>
      </c>
      <c r="L26" s="15" t="s">
        <v>4</v>
      </c>
      <c r="M26" s="14" t="s">
        <v>17</v>
      </c>
      <c r="N26" s="15" t="s">
        <v>4</v>
      </c>
      <c r="O26" s="14">
        <v>10.6</v>
      </c>
      <c r="P26" s="14" t="s">
        <v>4</v>
      </c>
      <c r="Q26" s="14">
        <v>37.9</v>
      </c>
      <c r="R26" s="15" t="s">
        <v>4</v>
      </c>
    </row>
    <row r="27" spans="1:18" ht="15.6" x14ac:dyDescent="0.3">
      <c r="A27" s="30" t="s">
        <v>522</v>
      </c>
      <c r="B27" s="31" t="s">
        <v>4</v>
      </c>
      <c r="C27" s="34" t="s">
        <v>17</v>
      </c>
      <c r="D27" s="36" t="s">
        <v>4</v>
      </c>
      <c r="E27" s="34">
        <v>27.3</v>
      </c>
      <c r="F27" s="36" t="s">
        <v>4</v>
      </c>
      <c r="G27" s="34">
        <v>130</v>
      </c>
      <c r="H27" s="36" t="s">
        <v>4</v>
      </c>
      <c r="I27" s="34">
        <v>191.7</v>
      </c>
      <c r="J27" s="36" t="s">
        <v>4</v>
      </c>
      <c r="K27" s="34" t="s">
        <v>17</v>
      </c>
      <c r="L27" s="36" t="s">
        <v>4</v>
      </c>
      <c r="M27" s="34">
        <v>315.8</v>
      </c>
      <c r="N27" s="36" t="s">
        <v>4</v>
      </c>
      <c r="O27" s="34">
        <v>10.6</v>
      </c>
      <c r="P27" s="34" t="s">
        <v>4</v>
      </c>
      <c r="Q27" s="34">
        <v>675.4</v>
      </c>
      <c r="R27" s="36" t="s">
        <v>4</v>
      </c>
    </row>
    <row r="28" spans="1:18" ht="15.6" x14ac:dyDescent="0.3">
      <c r="A28" s="18" t="s">
        <v>523</v>
      </c>
      <c r="B28" s="9" t="s">
        <v>4</v>
      </c>
      <c r="C28" s="14" t="s">
        <v>17</v>
      </c>
      <c r="D28" s="15" t="s">
        <v>4</v>
      </c>
      <c r="E28" s="14" t="s">
        <v>17</v>
      </c>
      <c r="F28" s="15" t="s">
        <v>4</v>
      </c>
      <c r="G28" s="14" t="s">
        <v>17</v>
      </c>
      <c r="H28" s="15" t="s">
        <v>4</v>
      </c>
      <c r="I28" s="14">
        <v>187</v>
      </c>
      <c r="J28" s="15" t="s">
        <v>4</v>
      </c>
      <c r="K28" s="14" t="s">
        <v>17</v>
      </c>
      <c r="L28" s="15" t="s">
        <v>4</v>
      </c>
      <c r="M28" s="14" t="s">
        <v>17</v>
      </c>
      <c r="N28" s="15" t="s">
        <v>4</v>
      </c>
      <c r="O28" s="14" t="s">
        <v>17</v>
      </c>
      <c r="P28" s="14" t="s">
        <v>4</v>
      </c>
      <c r="Q28" s="14">
        <v>187</v>
      </c>
      <c r="R28" s="15" t="s">
        <v>4</v>
      </c>
    </row>
    <row r="29" spans="1:18" ht="15.6" x14ac:dyDescent="0.3">
      <c r="A29" s="18" t="s">
        <v>524</v>
      </c>
      <c r="B29" s="9" t="s">
        <v>4</v>
      </c>
      <c r="C29" s="14" t="s">
        <v>17</v>
      </c>
      <c r="D29" s="15" t="s">
        <v>4</v>
      </c>
      <c r="E29" s="14">
        <v>27.3</v>
      </c>
      <c r="F29" s="15" t="s">
        <v>4</v>
      </c>
      <c r="G29" s="14">
        <v>130</v>
      </c>
      <c r="H29" s="15" t="s">
        <v>4</v>
      </c>
      <c r="I29" s="14">
        <v>4.7</v>
      </c>
      <c r="J29" s="15" t="s">
        <v>4</v>
      </c>
      <c r="K29" s="14" t="s">
        <v>17</v>
      </c>
      <c r="L29" s="15" t="s">
        <v>4</v>
      </c>
      <c r="M29" s="14">
        <v>315.8</v>
      </c>
      <c r="N29" s="15" t="s">
        <v>4</v>
      </c>
      <c r="O29" s="14">
        <v>10.6</v>
      </c>
      <c r="P29" s="14" t="s">
        <v>4</v>
      </c>
      <c r="Q29" s="14">
        <v>488.4</v>
      </c>
      <c r="R29" s="15" t="s">
        <v>4</v>
      </c>
    </row>
    <row r="30" spans="1:18" ht="15.6" x14ac:dyDescent="0.3">
      <c r="A30" s="22" t="s">
        <v>525</v>
      </c>
      <c r="B30" s="9" t="s">
        <v>4</v>
      </c>
      <c r="C30" s="14">
        <v>1170.5</v>
      </c>
      <c r="D30" s="15" t="s">
        <v>4</v>
      </c>
      <c r="E30" s="14">
        <v>0.6</v>
      </c>
      <c r="F30" s="15" t="s">
        <v>4</v>
      </c>
      <c r="G30" s="14" t="s">
        <v>17</v>
      </c>
      <c r="H30" s="15" t="s">
        <v>4</v>
      </c>
      <c r="I30" s="14">
        <v>0.5</v>
      </c>
      <c r="J30" s="15" t="s">
        <v>4</v>
      </c>
      <c r="K30" s="14" t="s">
        <v>17</v>
      </c>
      <c r="L30" s="15" t="s">
        <v>4</v>
      </c>
      <c r="M30" s="14">
        <v>0.1</v>
      </c>
      <c r="N30" s="15" t="s">
        <v>4</v>
      </c>
      <c r="O30" s="14" t="s">
        <v>17</v>
      </c>
      <c r="P30" s="14" t="s">
        <v>4</v>
      </c>
      <c r="Q30" s="14">
        <v>1171.7</v>
      </c>
      <c r="R30" s="15" t="s">
        <v>4</v>
      </c>
    </row>
    <row r="31" spans="1:18" ht="15.6" x14ac:dyDescent="0.3">
      <c r="A31" s="22" t="s">
        <v>526</v>
      </c>
      <c r="B31" s="9" t="s">
        <v>4</v>
      </c>
      <c r="C31" s="14" t="s">
        <v>17</v>
      </c>
      <c r="D31" s="15" t="s">
        <v>4</v>
      </c>
      <c r="E31" s="14" t="s">
        <v>17</v>
      </c>
      <c r="F31" s="15" t="s">
        <v>4</v>
      </c>
      <c r="G31" s="14" t="s">
        <v>17</v>
      </c>
      <c r="H31" s="15" t="s">
        <v>4</v>
      </c>
      <c r="I31" s="14" t="s">
        <v>17</v>
      </c>
      <c r="J31" s="15" t="s">
        <v>4</v>
      </c>
      <c r="K31" s="14" t="s">
        <v>17</v>
      </c>
      <c r="L31" s="15" t="s">
        <v>4</v>
      </c>
      <c r="M31" s="14">
        <v>98.9</v>
      </c>
      <c r="N31" s="15" t="s">
        <v>4</v>
      </c>
      <c r="O31" s="14" t="s">
        <v>17</v>
      </c>
      <c r="P31" s="14" t="s">
        <v>4</v>
      </c>
      <c r="Q31" s="14">
        <v>98.9</v>
      </c>
      <c r="R31" s="15" t="s">
        <v>4</v>
      </c>
    </row>
    <row r="32" spans="1:18" ht="15.6" x14ac:dyDescent="0.3">
      <c r="A32" s="22" t="s">
        <v>527</v>
      </c>
      <c r="B32" s="9" t="s">
        <v>4</v>
      </c>
      <c r="C32" s="14" t="s">
        <v>17</v>
      </c>
      <c r="D32" s="15" t="s">
        <v>4</v>
      </c>
      <c r="E32" s="14" t="s">
        <v>17</v>
      </c>
      <c r="F32" s="15" t="s">
        <v>4</v>
      </c>
      <c r="G32" s="14">
        <v>197.8</v>
      </c>
      <c r="H32" s="15" t="s">
        <v>4</v>
      </c>
      <c r="I32" s="14" t="s">
        <v>17</v>
      </c>
      <c r="J32" s="15" t="s">
        <v>4</v>
      </c>
      <c r="K32" s="14" t="s">
        <v>17</v>
      </c>
      <c r="L32" s="15" t="s">
        <v>4</v>
      </c>
      <c r="M32" s="14">
        <v>12.6</v>
      </c>
      <c r="N32" s="15" t="s">
        <v>4</v>
      </c>
      <c r="O32" s="14" t="s">
        <v>17</v>
      </c>
      <c r="P32" s="14" t="s">
        <v>4</v>
      </c>
      <c r="Q32" s="14">
        <v>210.4</v>
      </c>
      <c r="R32" s="15" t="s">
        <v>4</v>
      </c>
    </row>
    <row r="33" spans="1:26" ht="15.6" x14ac:dyDescent="0.3">
      <c r="A33" s="30" t="s">
        <v>528</v>
      </c>
      <c r="B33" s="31" t="s">
        <v>4</v>
      </c>
      <c r="C33" s="34">
        <v>1170.5</v>
      </c>
      <c r="D33" s="36" t="s">
        <v>4</v>
      </c>
      <c r="E33" s="34">
        <v>0.6</v>
      </c>
      <c r="F33" s="36" t="s">
        <v>4</v>
      </c>
      <c r="G33" s="34">
        <v>197.8</v>
      </c>
      <c r="H33" s="36" t="s">
        <v>4</v>
      </c>
      <c r="I33" s="34">
        <v>0.5</v>
      </c>
      <c r="J33" s="36" t="s">
        <v>4</v>
      </c>
      <c r="K33" s="34" t="s">
        <v>17</v>
      </c>
      <c r="L33" s="36" t="s">
        <v>4</v>
      </c>
      <c r="M33" s="34">
        <v>111.6</v>
      </c>
      <c r="N33" s="36" t="s">
        <v>4</v>
      </c>
      <c r="O33" s="34" t="s">
        <v>17</v>
      </c>
      <c r="P33" s="34" t="s">
        <v>4</v>
      </c>
      <c r="Q33" s="34">
        <v>1481</v>
      </c>
      <c r="R33" s="36" t="s">
        <v>4</v>
      </c>
    </row>
    <row r="34" spans="1:26" ht="15.6" x14ac:dyDescent="0.3">
      <c r="A34" s="37" t="s">
        <v>529</v>
      </c>
      <c r="B34" s="25" t="s">
        <v>4</v>
      </c>
      <c r="C34" s="39">
        <v>1170.5</v>
      </c>
      <c r="D34" s="29" t="s">
        <v>4</v>
      </c>
      <c r="E34" s="39">
        <v>27.9</v>
      </c>
      <c r="F34" s="29" t="s">
        <v>4</v>
      </c>
      <c r="G34" s="39">
        <v>327.8</v>
      </c>
      <c r="H34" s="29" t="s">
        <v>4</v>
      </c>
      <c r="I34" s="39">
        <v>192.2</v>
      </c>
      <c r="J34" s="29" t="s">
        <v>4</v>
      </c>
      <c r="K34" s="39">
        <v>0</v>
      </c>
      <c r="L34" s="29" t="s">
        <v>4</v>
      </c>
      <c r="M34" s="39">
        <v>427.4</v>
      </c>
      <c r="N34" s="29" t="s">
        <v>4</v>
      </c>
      <c r="O34" s="39">
        <v>10.6</v>
      </c>
      <c r="P34" s="39" t="s">
        <v>4</v>
      </c>
      <c r="Q34" s="39">
        <v>2156.4</v>
      </c>
      <c r="R34" s="25" t="s">
        <v>4</v>
      </c>
    </row>
    <row r="35" spans="1:26" ht="15.6" x14ac:dyDescent="0.3">
      <c r="A35" s="9" t="s">
        <v>0</v>
      </c>
      <c r="B35" s="9" t="s">
        <v>4</v>
      </c>
      <c r="C35" s="15" t="s">
        <v>4</v>
      </c>
      <c r="D35" s="15" t="s">
        <v>4</v>
      </c>
      <c r="E35" s="15" t="s">
        <v>4</v>
      </c>
      <c r="F35" s="15" t="s">
        <v>4</v>
      </c>
      <c r="G35" s="15" t="s">
        <v>4</v>
      </c>
      <c r="H35" s="15" t="s">
        <v>4</v>
      </c>
      <c r="I35" s="15" t="s">
        <v>4</v>
      </c>
      <c r="J35" s="15" t="s">
        <v>4</v>
      </c>
      <c r="K35" s="15" t="s">
        <v>4</v>
      </c>
      <c r="L35" s="15" t="s">
        <v>4</v>
      </c>
      <c r="M35" s="15" t="s">
        <v>4</v>
      </c>
      <c r="N35" s="15" t="s">
        <v>4</v>
      </c>
      <c r="O35" s="15" t="s">
        <v>4</v>
      </c>
      <c r="P35" s="15" t="s">
        <v>4</v>
      </c>
      <c r="Q35" s="15" t="s">
        <v>4</v>
      </c>
      <c r="R35" s="9" t="s">
        <v>4</v>
      </c>
    </row>
    <row r="37" spans="1:26" ht="15" thickBot="1" x14ac:dyDescent="0.35">
      <c r="A37" s="113" t="s">
        <v>530</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sheetData>
  <mergeCells count="1">
    <mergeCell ref="A37:Z37"/>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977</v>
      </c>
    </row>
    <row r="3" spans="1:10" ht="21" x14ac:dyDescent="0.4">
      <c r="A3" s="1" t="s">
        <v>1</v>
      </c>
    </row>
    <row r="4" spans="1:10" x14ac:dyDescent="0.3">
      <c r="A4" t="s">
        <v>531</v>
      </c>
    </row>
    <row r="5" spans="1:10" ht="16.2" thickBot="1" x14ac:dyDescent="0.35">
      <c r="A5" s="48" t="s">
        <v>0</v>
      </c>
      <c r="B5" s="48" t="s">
        <v>4</v>
      </c>
      <c r="C5" s="48" t="s">
        <v>4</v>
      </c>
      <c r="D5" s="48" t="s">
        <v>4</v>
      </c>
      <c r="E5" s="48" t="s">
        <v>4</v>
      </c>
      <c r="F5" s="48" t="s">
        <v>4</v>
      </c>
      <c r="G5" s="48" t="s">
        <v>4</v>
      </c>
      <c r="H5" s="48" t="s">
        <v>4</v>
      </c>
      <c r="I5" s="48" t="s">
        <v>4</v>
      </c>
      <c r="J5" s="48" t="s">
        <v>4</v>
      </c>
    </row>
    <row r="6" spans="1:10" ht="15.6" x14ac:dyDescent="0.3">
      <c r="A6" s="6" t="s">
        <v>0</v>
      </c>
      <c r="B6" s="6" t="s">
        <v>4</v>
      </c>
      <c r="C6" s="114" t="s">
        <v>532</v>
      </c>
      <c r="D6" s="114"/>
      <c r="E6" s="114"/>
      <c r="F6" s="6" t="s">
        <v>4</v>
      </c>
      <c r="G6" s="114" t="s">
        <v>533</v>
      </c>
      <c r="H6" s="114"/>
      <c r="I6" s="114"/>
      <c r="J6" s="97" t="s">
        <v>4</v>
      </c>
    </row>
    <row r="7" spans="1:10" ht="16.2" thickBot="1" x14ac:dyDescent="0.35">
      <c r="A7" s="49" t="s">
        <v>88</v>
      </c>
      <c r="B7" s="49" t="s">
        <v>4</v>
      </c>
      <c r="C7" s="50" t="s">
        <v>286</v>
      </c>
      <c r="D7" s="50" t="s">
        <v>4</v>
      </c>
      <c r="E7" s="50" t="s">
        <v>287</v>
      </c>
      <c r="F7" s="50" t="s">
        <v>4</v>
      </c>
      <c r="G7" s="50" t="s">
        <v>36</v>
      </c>
      <c r="H7" s="50" t="s">
        <v>4</v>
      </c>
      <c r="I7" s="50" t="s">
        <v>37</v>
      </c>
      <c r="J7" s="50" t="s">
        <v>4</v>
      </c>
    </row>
    <row r="8" spans="1:10" ht="16.2" thickBot="1" x14ac:dyDescent="0.35">
      <c r="A8" s="6" t="s">
        <v>0</v>
      </c>
      <c r="B8" s="6" t="s">
        <v>4</v>
      </c>
      <c r="C8" s="7" t="s">
        <v>4</v>
      </c>
      <c r="D8" s="7" t="s">
        <v>4</v>
      </c>
      <c r="E8" s="7" t="s">
        <v>4</v>
      </c>
      <c r="F8" s="7" t="s">
        <v>4</v>
      </c>
      <c r="G8" s="7" t="s">
        <v>4</v>
      </c>
      <c r="H8" s="7" t="s">
        <v>4</v>
      </c>
      <c r="I8" s="7" t="s">
        <v>4</v>
      </c>
      <c r="J8" s="7" t="s">
        <v>4</v>
      </c>
    </row>
    <row r="9" spans="1:10" ht="16.2" thickTop="1" x14ac:dyDescent="0.3">
      <c r="A9" s="22" t="s">
        <v>534</v>
      </c>
      <c r="B9" s="9" t="s">
        <v>4</v>
      </c>
      <c r="C9" s="10">
        <v>1739.9</v>
      </c>
      <c r="D9" s="11" t="s">
        <v>4</v>
      </c>
      <c r="E9" s="12">
        <v>5133.3999999999996</v>
      </c>
      <c r="F9" s="13" t="s">
        <v>4</v>
      </c>
      <c r="G9" s="10">
        <v>87506.6</v>
      </c>
      <c r="H9" s="11" t="s">
        <v>4</v>
      </c>
      <c r="I9" s="12">
        <v>89571.3</v>
      </c>
      <c r="J9" s="13" t="s">
        <v>4</v>
      </c>
    </row>
    <row r="10" spans="1:10" ht="15.6" x14ac:dyDescent="0.3">
      <c r="A10" s="22" t="s">
        <v>535</v>
      </c>
      <c r="B10" s="9" t="s">
        <v>4</v>
      </c>
      <c r="C10" s="10">
        <v>236.3</v>
      </c>
      <c r="D10" s="16" t="s">
        <v>4</v>
      </c>
      <c r="E10" s="14">
        <v>348.2</v>
      </c>
      <c r="F10" s="17" t="s">
        <v>4</v>
      </c>
      <c r="G10" s="10">
        <v>3382.7</v>
      </c>
      <c r="H10" s="16" t="s">
        <v>4</v>
      </c>
      <c r="I10" s="14">
        <v>3504</v>
      </c>
      <c r="J10" s="17" t="s">
        <v>4</v>
      </c>
    </row>
    <row r="11" spans="1:10" ht="15.6" x14ac:dyDescent="0.3">
      <c r="A11" s="22" t="s">
        <v>536</v>
      </c>
      <c r="B11" s="9" t="s">
        <v>4</v>
      </c>
      <c r="C11" s="10">
        <v>180.1</v>
      </c>
      <c r="D11" s="16" t="s">
        <v>4</v>
      </c>
      <c r="E11" s="14">
        <v>181.6</v>
      </c>
      <c r="F11" s="17" t="s">
        <v>4</v>
      </c>
      <c r="G11" s="10">
        <v>7588.9</v>
      </c>
      <c r="H11" s="16" t="s">
        <v>4</v>
      </c>
      <c r="I11" s="14">
        <v>7555.2</v>
      </c>
      <c r="J11" s="17" t="s">
        <v>4</v>
      </c>
    </row>
    <row r="12" spans="1:10" ht="15.6" x14ac:dyDescent="0.3">
      <c r="A12" s="22" t="s">
        <v>537</v>
      </c>
      <c r="B12" s="9" t="s">
        <v>4</v>
      </c>
      <c r="C12" s="10">
        <v>0</v>
      </c>
      <c r="D12" s="16" t="s">
        <v>4</v>
      </c>
      <c r="E12" s="14">
        <v>0</v>
      </c>
      <c r="F12" s="17" t="s">
        <v>4</v>
      </c>
      <c r="G12" s="10">
        <v>109.7</v>
      </c>
      <c r="H12" s="16" t="s">
        <v>4</v>
      </c>
      <c r="I12" s="14">
        <v>93.8</v>
      </c>
      <c r="J12" s="17" t="s">
        <v>4</v>
      </c>
    </row>
    <row r="13" spans="1:10" ht="15.6" x14ac:dyDescent="0.3">
      <c r="A13" s="22" t="s">
        <v>538</v>
      </c>
      <c r="B13" s="9" t="s">
        <v>4</v>
      </c>
      <c r="C13" s="10">
        <v>0.1</v>
      </c>
      <c r="D13" s="16" t="s">
        <v>4</v>
      </c>
      <c r="E13" s="14">
        <v>1.6</v>
      </c>
      <c r="F13" s="17" t="s">
        <v>4</v>
      </c>
      <c r="G13" s="10">
        <v>387.9</v>
      </c>
      <c r="H13" s="16" t="s">
        <v>4</v>
      </c>
      <c r="I13" s="14">
        <v>189.7</v>
      </c>
      <c r="J13" s="17" t="s">
        <v>4</v>
      </c>
    </row>
    <row r="14" spans="1:10" ht="16.2" thickBot="1" x14ac:dyDescent="0.35">
      <c r="A14" s="25" t="s">
        <v>539</v>
      </c>
      <c r="B14" s="25" t="s">
        <v>4</v>
      </c>
      <c r="C14" s="26">
        <v>2156.4</v>
      </c>
      <c r="D14" s="27" t="s">
        <v>4</v>
      </c>
      <c r="E14" s="27">
        <v>5664.8</v>
      </c>
      <c r="F14" s="26" t="s">
        <v>4</v>
      </c>
      <c r="G14" s="26">
        <v>98975.8</v>
      </c>
      <c r="H14" s="27" t="s">
        <v>4</v>
      </c>
      <c r="I14" s="27">
        <v>100914</v>
      </c>
      <c r="J14" s="26" t="s">
        <v>4</v>
      </c>
    </row>
    <row r="15" spans="1:10" ht="16.8" thickTop="1" thickBot="1" x14ac:dyDescent="0.35">
      <c r="A15" s="23" t="s">
        <v>0</v>
      </c>
      <c r="B15" s="23" t="s">
        <v>4</v>
      </c>
      <c r="C15" s="24" t="s">
        <v>4</v>
      </c>
      <c r="D15" s="24" t="s">
        <v>4</v>
      </c>
      <c r="E15" s="24" t="s">
        <v>4</v>
      </c>
      <c r="F15" s="24" t="s">
        <v>4</v>
      </c>
      <c r="G15" s="24" t="s">
        <v>4</v>
      </c>
      <c r="H15" s="24" t="s">
        <v>4</v>
      </c>
      <c r="I15" s="24" t="s">
        <v>4</v>
      </c>
      <c r="J15" s="24" t="s">
        <v>4</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8"/>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10" t="s">
        <v>977</v>
      </c>
    </row>
    <row r="3" spans="1:15" ht="21" x14ac:dyDescent="0.4">
      <c r="A3" s="1" t="s">
        <v>1</v>
      </c>
    </row>
    <row r="4" spans="1:15" x14ac:dyDescent="0.3">
      <c r="A4" t="s">
        <v>540</v>
      </c>
    </row>
    <row r="6" spans="1:15" x14ac:dyDescent="0.3">
      <c r="A6" t="s">
        <v>540</v>
      </c>
    </row>
    <row r="7" spans="1:15" ht="16.2" thickBot="1" x14ac:dyDescent="0.35">
      <c r="A7" s="48" t="s">
        <v>0</v>
      </c>
      <c r="B7" s="48" t="s">
        <v>4</v>
      </c>
      <c r="C7" s="48" t="s">
        <v>4</v>
      </c>
      <c r="D7" s="48" t="s">
        <v>4</v>
      </c>
      <c r="E7" s="48" t="s">
        <v>4</v>
      </c>
      <c r="F7" s="48" t="s">
        <v>4</v>
      </c>
      <c r="G7" s="48" t="s">
        <v>4</v>
      </c>
      <c r="H7" s="48" t="s">
        <v>4</v>
      </c>
      <c r="I7" s="48" t="s">
        <v>4</v>
      </c>
      <c r="J7" s="48" t="s">
        <v>4</v>
      </c>
      <c r="K7" s="48" t="s">
        <v>4</v>
      </c>
      <c r="L7" s="48" t="s">
        <v>4</v>
      </c>
      <c r="M7" s="48" t="s">
        <v>4</v>
      </c>
      <c r="N7" s="48" t="s">
        <v>4</v>
      </c>
      <c r="O7" s="48" t="s">
        <v>4</v>
      </c>
    </row>
    <row r="8" spans="1:15" ht="15.6" x14ac:dyDescent="0.3">
      <c r="A8" s="6" t="s">
        <v>0</v>
      </c>
      <c r="B8" s="6" t="s">
        <v>4</v>
      </c>
      <c r="C8" s="114" t="s">
        <v>541</v>
      </c>
      <c r="D8" s="114"/>
      <c r="E8" s="114"/>
      <c r="F8" s="114"/>
      <c r="G8" s="114"/>
      <c r="H8" s="114"/>
      <c r="I8" s="6" t="s">
        <v>4</v>
      </c>
      <c r="J8" s="3" t="s">
        <v>4</v>
      </c>
      <c r="K8" s="6" t="s">
        <v>4</v>
      </c>
      <c r="L8" s="3" t="s">
        <v>4</v>
      </c>
      <c r="M8" s="6" t="s">
        <v>4</v>
      </c>
      <c r="N8" s="3" t="s">
        <v>4</v>
      </c>
      <c r="O8" s="6" t="s">
        <v>4</v>
      </c>
    </row>
    <row r="9" spans="1:15" ht="31.8" thickBot="1" x14ac:dyDescent="0.35">
      <c r="A9" s="48" t="s">
        <v>175</v>
      </c>
      <c r="B9" s="48" t="s">
        <v>4</v>
      </c>
      <c r="C9" s="74" t="s">
        <v>542</v>
      </c>
      <c r="D9" s="74" t="s">
        <v>4</v>
      </c>
      <c r="E9" s="74" t="s">
        <v>543</v>
      </c>
      <c r="F9" s="74" t="s">
        <v>4</v>
      </c>
      <c r="G9" s="74" t="s">
        <v>544</v>
      </c>
      <c r="H9" s="74" t="s">
        <v>4</v>
      </c>
      <c r="I9" s="74" t="s">
        <v>545</v>
      </c>
      <c r="J9" s="74" t="s">
        <v>4</v>
      </c>
      <c r="K9" s="74" t="s">
        <v>546</v>
      </c>
      <c r="L9" s="74" t="s">
        <v>4</v>
      </c>
      <c r="M9" s="74" t="s">
        <v>547</v>
      </c>
      <c r="N9" s="74" t="s">
        <v>4</v>
      </c>
      <c r="O9" s="74" t="s">
        <v>493</v>
      </c>
    </row>
    <row r="10" spans="1:15" ht="15.6" x14ac:dyDescent="0.3">
      <c r="A10" s="6" t="s">
        <v>0</v>
      </c>
      <c r="B10" s="6" t="s">
        <v>4</v>
      </c>
      <c r="C10" s="7" t="s">
        <v>4</v>
      </c>
      <c r="D10" s="7" t="s">
        <v>4</v>
      </c>
      <c r="E10" s="7" t="s">
        <v>4</v>
      </c>
      <c r="F10" s="7" t="s">
        <v>4</v>
      </c>
      <c r="G10" s="7" t="s">
        <v>4</v>
      </c>
      <c r="H10" s="7" t="s">
        <v>4</v>
      </c>
      <c r="I10" s="7" t="s">
        <v>4</v>
      </c>
      <c r="J10" s="7" t="s">
        <v>4</v>
      </c>
      <c r="K10" s="7" t="s">
        <v>4</v>
      </c>
      <c r="L10" s="7" t="s">
        <v>4</v>
      </c>
      <c r="M10" s="7" t="s">
        <v>4</v>
      </c>
      <c r="N10" s="7" t="s">
        <v>4</v>
      </c>
      <c r="O10" s="7" t="s">
        <v>4</v>
      </c>
    </row>
    <row r="11" spans="1:15" ht="15.6" x14ac:dyDescent="0.3">
      <c r="A11" s="30" t="s">
        <v>548</v>
      </c>
      <c r="B11" s="31" t="s">
        <v>4</v>
      </c>
      <c r="C11" s="34">
        <v>304.89999999999998</v>
      </c>
      <c r="D11" s="36" t="s">
        <v>4</v>
      </c>
      <c r="E11" s="34">
        <v>754.9</v>
      </c>
      <c r="F11" s="36" t="s">
        <v>4</v>
      </c>
      <c r="G11" s="34">
        <v>22.7</v>
      </c>
      <c r="H11" s="36" t="s">
        <v>4</v>
      </c>
      <c r="I11" s="34">
        <v>1510.6</v>
      </c>
      <c r="J11" s="36" t="s">
        <v>4</v>
      </c>
      <c r="K11" s="34">
        <v>138.19999999999999</v>
      </c>
      <c r="L11" s="36" t="s">
        <v>4</v>
      </c>
      <c r="M11" s="34">
        <v>35.200000000000003</v>
      </c>
      <c r="N11" s="36" t="s">
        <v>4</v>
      </c>
      <c r="O11" s="34">
        <v>2766.5</v>
      </c>
    </row>
    <row r="12" spans="1:15" ht="15.6" x14ac:dyDescent="0.3">
      <c r="A12" s="22" t="s">
        <v>549</v>
      </c>
      <c r="B12" s="9" t="s">
        <v>4</v>
      </c>
      <c r="C12" s="14">
        <v>-304.89999999999998</v>
      </c>
      <c r="D12" s="15" t="s">
        <v>4</v>
      </c>
      <c r="E12" s="14">
        <v>-754.9</v>
      </c>
      <c r="F12" s="15" t="s">
        <v>4</v>
      </c>
      <c r="G12" s="14">
        <v>-22.7</v>
      </c>
      <c r="H12" s="15" t="s">
        <v>4</v>
      </c>
      <c r="I12" s="14" t="s">
        <v>17</v>
      </c>
      <c r="J12" s="15" t="s">
        <v>4</v>
      </c>
      <c r="K12" s="14" t="s">
        <v>17</v>
      </c>
      <c r="L12" s="15" t="s">
        <v>4</v>
      </c>
      <c r="M12" s="14">
        <v>-35.200000000000003</v>
      </c>
      <c r="N12" s="15" t="s">
        <v>4</v>
      </c>
      <c r="O12" s="14">
        <v>-1117.7</v>
      </c>
    </row>
    <row r="13" spans="1:15" ht="15.6" x14ac:dyDescent="0.3">
      <c r="A13" s="30" t="s">
        <v>550</v>
      </c>
      <c r="B13" s="31" t="s">
        <v>4</v>
      </c>
      <c r="C13" s="34">
        <v>0</v>
      </c>
      <c r="D13" s="36" t="s">
        <v>4</v>
      </c>
      <c r="E13" s="34">
        <v>0</v>
      </c>
      <c r="F13" s="36" t="s">
        <v>4</v>
      </c>
      <c r="G13" s="34">
        <v>0</v>
      </c>
      <c r="H13" s="36" t="s">
        <v>4</v>
      </c>
      <c r="I13" s="34">
        <v>1510.6</v>
      </c>
      <c r="J13" s="36" t="s">
        <v>4</v>
      </c>
      <c r="K13" s="34">
        <v>138.19999999999999</v>
      </c>
      <c r="L13" s="36" t="s">
        <v>4</v>
      </c>
      <c r="M13" s="34">
        <v>0</v>
      </c>
      <c r="N13" s="36" t="s">
        <v>4</v>
      </c>
      <c r="O13" s="34">
        <v>1648.8</v>
      </c>
    </row>
    <row r="14" spans="1:15" ht="15.6" x14ac:dyDescent="0.3">
      <c r="A14" s="9" t="s">
        <v>0</v>
      </c>
      <c r="B14" s="9" t="s">
        <v>4</v>
      </c>
      <c r="C14" s="15" t="s">
        <v>4</v>
      </c>
      <c r="D14" s="15" t="s">
        <v>4</v>
      </c>
      <c r="E14" s="15" t="s">
        <v>4</v>
      </c>
      <c r="F14" s="15" t="s">
        <v>4</v>
      </c>
      <c r="G14" s="15" t="s">
        <v>4</v>
      </c>
      <c r="H14" s="15" t="s">
        <v>4</v>
      </c>
      <c r="I14" s="15" t="s">
        <v>4</v>
      </c>
      <c r="J14" s="15" t="s">
        <v>4</v>
      </c>
      <c r="K14" s="15" t="s">
        <v>4</v>
      </c>
      <c r="L14" s="15" t="s">
        <v>4</v>
      </c>
      <c r="M14" s="15" t="s">
        <v>4</v>
      </c>
      <c r="N14" s="15" t="s">
        <v>4</v>
      </c>
      <c r="O14" s="15" t="s">
        <v>4</v>
      </c>
    </row>
    <row r="15" spans="1:15" ht="15.6" x14ac:dyDescent="0.3">
      <c r="A15" s="30" t="s">
        <v>551</v>
      </c>
      <c r="B15" s="31" t="s">
        <v>4</v>
      </c>
      <c r="C15" s="34" t="s">
        <v>17</v>
      </c>
      <c r="D15" s="36" t="s">
        <v>4</v>
      </c>
      <c r="E15" s="34" t="s">
        <v>17</v>
      </c>
      <c r="F15" s="36" t="s">
        <v>4</v>
      </c>
      <c r="G15" s="34" t="s">
        <v>17</v>
      </c>
      <c r="H15" s="36" t="s">
        <v>4</v>
      </c>
      <c r="I15" s="34" t="s">
        <v>17</v>
      </c>
      <c r="J15" s="36" t="s">
        <v>4</v>
      </c>
      <c r="K15" s="34">
        <v>66.599999999999994</v>
      </c>
      <c r="L15" s="36" t="s">
        <v>4</v>
      </c>
      <c r="M15" s="34">
        <v>86</v>
      </c>
      <c r="N15" s="36" t="s">
        <v>4</v>
      </c>
      <c r="O15" s="34">
        <v>152.6</v>
      </c>
    </row>
    <row r="16" spans="1:15" ht="15.6" x14ac:dyDescent="0.3">
      <c r="A16" s="22" t="s">
        <v>549</v>
      </c>
      <c r="B16" s="9" t="s">
        <v>4</v>
      </c>
      <c r="C16" s="14" t="s">
        <v>17</v>
      </c>
      <c r="D16" s="15" t="s">
        <v>4</v>
      </c>
      <c r="E16" s="14" t="s">
        <v>17</v>
      </c>
      <c r="F16" s="15" t="s">
        <v>4</v>
      </c>
      <c r="G16" s="14" t="s">
        <v>17</v>
      </c>
      <c r="H16" s="15" t="s">
        <v>4</v>
      </c>
      <c r="I16" s="14" t="s">
        <v>17</v>
      </c>
      <c r="J16" s="15" t="s">
        <v>4</v>
      </c>
      <c r="K16" s="14" t="s">
        <v>17</v>
      </c>
      <c r="L16" s="15" t="s">
        <v>4</v>
      </c>
      <c r="M16" s="14">
        <v>-86</v>
      </c>
      <c r="N16" s="15" t="s">
        <v>4</v>
      </c>
      <c r="O16" s="14">
        <v>-86</v>
      </c>
    </row>
    <row r="17" spans="1:15" ht="15.6" x14ac:dyDescent="0.3">
      <c r="A17" s="30" t="s">
        <v>552</v>
      </c>
      <c r="B17" s="31" t="s">
        <v>4</v>
      </c>
      <c r="C17" s="34" t="s">
        <v>17</v>
      </c>
      <c r="D17" s="36" t="s">
        <v>4</v>
      </c>
      <c r="E17" s="34" t="s">
        <v>17</v>
      </c>
      <c r="F17" s="36" t="s">
        <v>4</v>
      </c>
      <c r="G17" s="34" t="s">
        <v>17</v>
      </c>
      <c r="H17" s="36" t="s">
        <v>4</v>
      </c>
      <c r="I17" s="34" t="s">
        <v>17</v>
      </c>
      <c r="J17" s="36" t="s">
        <v>4</v>
      </c>
      <c r="K17" s="34">
        <v>66.599999999999994</v>
      </c>
      <c r="L17" s="36" t="s">
        <v>4</v>
      </c>
      <c r="M17" s="34">
        <v>0</v>
      </c>
      <c r="N17" s="36" t="s">
        <v>4</v>
      </c>
      <c r="O17" s="34">
        <v>66.599999999999994</v>
      </c>
    </row>
    <row r="18" spans="1:15" ht="16.2" thickBot="1" x14ac:dyDescent="0.35">
      <c r="A18" s="23" t="s">
        <v>0</v>
      </c>
      <c r="B18" s="23" t="s">
        <v>4</v>
      </c>
      <c r="C18" s="24" t="s">
        <v>4</v>
      </c>
      <c r="D18" s="24" t="s">
        <v>4</v>
      </c>
      <c r="E18" s="24" t="s">
        <v>4</v>
      </c>
      <c r="F18" s="24" t="s">
        <v>4</v>
      </c>
      <c r="G18" s="24" t="s">
        <v>4</v>
      </c>
      <c r="H18" s="24" t="s">
        <v>4</v>
      </c>
      <c r="I18" s="24" t="s">
        <v>4</v>
      </c>
      <c r="J18" s="24" t="s">
        <v>4</v>
      </c>
      <c r="K18" s="24" t="s">
        <v>4</v>
      </c>
      <c r="L18" s="24" t="s">
        <v>4</v>
      </c>
      <c r="M18" s="24" t="s">
        <v>4</v>
      </c>
      <c r="N18" s="24" t="s">
        <v>4</v>
      </c>
      <c r="O18" s="24" t="s">
        <v>4</v>
      </c>
    </row>
  </sheetData>
  <mergeCells count="1">
    <mergeCell ref="C8:H8"/>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553</v>
      </c>
    </row>
    <row r="6" spans="1:6" x14ac:dyDescent="0.3">
      <c r="A6" t="s">
        <v>553</v>
      </c>
    </row>
    <row r="8" spans="1:6" ht="16.2" thickBot="1" x14ac:dyDescent="0.35">
      <c r="A8" s="3" t="s">
        <v>0</v>
      </c>
      <c r="B8" s="3" t="s">
        <v>4</v>
      </c>
      <c r="C8" s="4" t="s">
        <v>36</v>
      </c>
      <c r="D8" s="4" t="s">
        <v>4</v>
      </c>
      <c r="E8" s="4" t="s">
        <v>554</v>
      </c>
      <c r="F8" s="3" t="s">
        <v>4</v>
      </c>
    </row>
    <row r="9" spans="1:6" ht="16.2" thickBot="1" x14ac:dyDescent="0.35">
      <c r="A9" s="6" t="s">
        <v>0</v>
      </c>
      <c r="B9" s="7" t="s">
        <v>4</v>
      </c>
      <c r="C9" s="7" t="s">
        <v>4</v>
      </c>
      <c r="D9" s="7" t="s">
        <v>4</v>
      </c>
      <c r="E9" s="7" t="s">
        <v>4</v>
      </c>
      <c r="F9" s="7" t="s">
        <v>4</v>
      </c>
    </row>
    <row r="10" spans="1:6" ht="16.2" thickTop="1" x14ac:dyDescent="0.3">
      <c r="A10" s="22" t="s">
        <v>555</v>
      </c>
      <c r="B10" s="9" t="s">
        <v>4</v>
      </c>
      <c r="C10" s="10">
        <v>0.08</v>
      </c>
      <c r="D10" s="44" t="s">
        <v>4</v>
      </c>
      <c r="E10" s="12">
        <v>0.4</v>
      </c>
      <c r="F10" s="13" t="s">
        <v>4</v>
      </c>
    </row>
    <row r="11" spans="1:6" ht="15.6" x14ac:dyDescent="0.3">
      <c r="A11" s="22" t="s">
        <v>556</v>
      </c>
      <c r="B11" s="9" t="s">
        <v>4</v>
      </c>
      <c r="C11" s="10">
        <v>7.75</v>
      </c>
      <c r="D11" s="68" t="s">
        <v>4</v>
      </c>
      <c r="E11" s="14">
        <v>7.75</v>
      </c>
      <c r="F11" s="17" t="s">
        <v>4</v>
      </c>
    </row>
    <row r="12" spans="1:6" ht="15.6" x14ac:dyDescent="0.3">
      <c r="A12" s="22" t="s">
        <v>557</v>
      </c>
      <c r="B12" s="9" t="s">
        <v>4</v>
      </c>
      <c r="C12" s="10">
        <v>0.67</v>
      </c>
      <c r="D12" s="68" t="s">
        <v>4</v>
      </c>
      <c r="E12" s="14">
        <v>0.77</v>
      </c>
      <c r="F12" s="17" t="s">
        <v>4</v>
      </c>
    </row>
    <row r="13" spans="1:6" ht="16.2" thickBot="1" x14ac:dyDescent="0.35">
      <c r="A13" s="9" t="s">
        <v>558</v>
      </c>
      <c r="B13" s="9" t="s">
        <v>4</v>
      </c>
      <c r="C13" s="17">
        <v>4</v>
      </c>
      <c r="D13" s="98" t="s">
        <v>4</v>
      </c>
      <c r="E13" s="20">
        <v>4.3</v>
      </c>
      <c r="F13" s="17" t="s">
        <v>4</v>
      </c>
    </row>
    <row r="14" spans="1:6" ht="16.8" thickTop="1" thickBot="1" x14ac:dyDescent="0.35">
      <c r="A14" s="23" t="s">
        <v>0</v>
      </c>
      <c r="B14" s="24" t="s">
        <v>4</v>
      </c>
      <c r="C14" s="24" t="s">
        <v>4</v>
      </c>
      <c r="D14" s="24" t="s">
        <v>4</v>
      </c>
      <c r="E14" s="24" t="s">
        <v>4</v>
      </c>
      <c r="F14"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559</v>
      </c>
    </row>
    <row r="6" spans="1:6" x14ac:dyDescent="0.3">
      <c r="A6" t="s">
        <v>560</v>
      </c>
    </row>
    <row r="8" spans="1:6" ht="16.2" thickBot="1" x14ac:dyDescent="0.35">
      <c r="A8" s="3" t="s">
        <v>0</v>
      </c>
      <c r="B8" s="3" t="s">
        <v>4</v>
      </c>
      <c r="C8" s="4" t="s">
        <v>36</v>
      </c>
      <c r="D8" s="4" t="s">
        <v>4</v>
      </c>
      <c r="E8" s="4" t="s">
        <v>37</v>
      </c>
      <c r="F8" s="3" t="s">
        <v>4</v>
      </c>
    </row>
    <row r="9" spans="1:6" ht="16.2" thickBot="1" x14ac:dyDescent="0.35">
      <c r="A9" s="6" t="s">
        <v>0</v>
      </c>
      <c r="B9" s="7" t="s">
        <v>4</v>
      </c>
      <c r="C9" s="7" t="s">
        <v>4</v>
      </c>
      <c r="D9" s="7" t="s">
        <v>4</v>
      </c>
      <c r="E9" s="7" t="s">
        <v>4</v>
      </c>
      <c r="F9" s="7" t="s">
        <v>4</v>
      </c>
    </row>
    <row r="10" spans="1:6" ht="16.2" thickTop="1" x14ac:dyDescent="0.3">
      <c r="A10" s="22" t="s">
        <v>555</v>
      </c>
      <c r="B10" s="9" t="s">
        <v>4</v>
      </c>
      <c r="C10" s="10">
        <v>0.08</v>
      </c>
      <c r="D10" s="44" t="s">
        <v>4</v>
      </c>
      <c r="E10" s="12">
        <v>1.24</v>
      </c>
      <c r="F10" s="13" t="s">
        <v>4</v>
      </c>
    </row>
    <row r="11" spans="1:6" ht="15.6" x14ac:dyDescent="0.3">
      <c r="A11" s="22" t="s">
        <v>556</v>
      </c>
      <c r="B11" s="9" t="s">
        <v>4</v>
      </c>
      <c r="C11" s="10">
        <v>7.75</v>
      </c>
      <c r="D11" s="68" t="s">
        <v>4</v>
      </c>
      <c r="E11" s="14">
        <v>8</v>
      </c>
      <c r="F11" s="17" t="s">
        <v>4</v>
      </c>
    </row>
    <row r="12" spans="1:6" ht="15.6" x14ac:dyDescent="0.3">
      <c r="A12" s="22" t="s">
        <v>557</v>
      </c>
      <c r="B12" s="9" t="s">
        <v>4</v>
      </c>
      <c r="C12" s="10">
        <v>0.79</v>
      </c>
      <c r="D12" s="68" t="s">
        <v>4</v>
      </c>
      <c r="E12" s="14">
        <v>0.83</v>
      </c>
      <c r="F12" s="17" t="s">
        <v>4</v>
      </c>
    </row>
    <row r="13" spans="1:6" ht="16.2" thickBot="1" x14ac:dyDescent="0.35">
      <c r="A13" s="9" t="s">
        <v>558</v>
      </c>
      <c r="B13" s="9" t="s">
        <v>4</v>
      </c>
      <c r="C13" s="17">
        <v>4.3</v>
      </c>
      <c r="D13" s="98" t="s">
        <v>4</v>
      </c>
      <c r="E13" s="20">
        <v>6</v>
      </c>
      <c r="F13" s="17" t="s">
        <v>4</v>
      </c>
    </row>
    <row r="14" spans="1:6" ht="16.8" thickTop="1" thickBot="1" x14ac:dyDescent="0.35">
      <c r="A14" s="23" t="s">
        <v>0</v>
      </c>
      <c r="B14" s="24" t="s">
        <v>4</v>
      </c>
      <c r="C14" s="24" t="s">
        <v>4</v>
      </c>
      <c r="D14" s="24" t="s">
        <v>4</v>
      </c>
      <c r="E14" s="24" t="s">
        <v>4</v>
      </c>
      <c r="F14"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2"/>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30.5546875" customWidth="1"/>
    <col min="8" max="8" width="1.5546875" customWidth="1"/>
    <col min="9" max="9" width="23.7773437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87</v>
      </c>
    </row>
    <row r="6" spans="1:9" ht="16.2" thickBot="1" x14ac:dyDescent="0.35">
      <c r="A6" s="3" t="s">
        <v>88</v>
      </c>
      <c r="B6" s="4" t="s">
        <v>4</v>
      </c>
      <c r="C6" s="4" t="s">
        <v>5</v>
      </c>
      <c r="D6" s="4" t="s">
        <v>4</v>
      </c>
      <c r="E6" s="4" t="s">
        <v>6</v>
      </c>
      <c r="F6" s="4" t="s">
        <v>4</v>
      </c>
      <c r="G6" s="4" t="s">
        <v>7</v>
      </c>
      <c r="H6" s="4" t="s">
        <v>4</v>
      </c>
      <c r="I6" s="4" t="s">
        <v>8</v>
      </c>
    </row>
    <row r="7" spans="1:9" ht="16.2" thickBot="1" x14ac:dyDescent="0.35">
      <c r="A7" s="6" t="s">
        <v>0</v>
      </c>
      <c r="B7" s="6" t="s">
        <v>4</v>
      </c>
      <c r="C7" s="7" t="s">
        <v>4</v>
      </c>
      <c r="D7" s="7" t="s">
        <v>4</v>
      </c>
      <c r="E7" s="7" t="s">
        <v>4</v>
      </c>
      <c r="F7" s="7" t="s">
        <v>4</v>
      </c>
      <c r="G7" s="7" t="s">
        <v>4</v>
      </c>
      <c r="H7" s="7" t="s">
        <v>4</v>
      </c>
      <c r="I7" s="7" t="s">
        <v>4</v>
      </c>
    </row>
    <row r="8" spans="1:9" ht="16.2" thickTop="1" x14ac:dyDescent="0.3">
      <c r="A8" s="22" t="s">
        <v>9</v>
      </c>
      <c r="B8" s="9" t="s">
        <v>4</v>
      </c>
      <c r="C8" s="10">
        <v>2312.3000000000002</v>
      </c>
      <c r="D8" s="11" t="s">
        <v>4</v>
      </c>
      <c r="E8" s="12">
        <v>3111</v>
      </c>
      <c r="F8" s="13" t="s">
        <v>4</v>
      </c>
      <c r="G8" s="14">
        <v>34.5</v>
      </c>
      <c r="H8" s="15" t="s">
        <v>4</v>
      </c>
      <c r="I8" s="14">
        <v>5179.8999999999996</v>
      </c>
    </row>
    <row r="9" spans="1:9" ht="15.6" x14ac:dyDescent="0.3">
      <c r="A9" s="18" t="s">
        <v>89</v>
      </c>
      <c r="B9" s="9" t="s">
        <v>4</v>
      </c>
      <c r="C9" s="10">
        <v>1170.5</v>
      </c>
      <c r="D9" s="16" t="s">
        <v>4</v>
      </c>
      <c r="E9" s="14">
        <v>1188.7</v>
      </c>
      <c r="F9" s="17" t="s">
        <v>4</v>
      </c>
      <c r="G9" s="14">
        <v>1.6</v>
      </c>
      <c r="H9" s="15" t="s">
        <v>4</v>
      </c>
      <c r="I9" s="14">
        <v>2361.6</v>
      </c>
    </row>
    <row r="10" spans="1:9" ht="15.6" x14ac:dyDescent="0.3">
      <c r="A10" s="18" t="s">
        <v>90</v>
      </c>
      <c r="B10" s="9" t="s">
        <v>4</v>
      </c>
      <c r="C10" s="10">
        <v>557.4</v>
      </c>
      <c r="D10" s="16" t="s">
        <v>4</v>
      </c>
      <c r="E10" s="14">
        <v>618.6</v>
      </c>
      <c r="F10" s="17" t="s">
        <v>4</v>
      </c>
      <c r="G10" s="14">
        <v>11</v>
      </c>
      <c r="H10" s="15" t="s">
        <v>4</v>
      </c>
      <c r="I10" s="14">
        <v>1165.8</v>
      </c>
    </row>
    <row r="11" spans="1:9" ht="15.6" x14ac:dyDescent="0.3">
      <c r="A11" s="18" t="s">
        <v>91</v>
      </c>
      <c r="B11" s="9" t="s">
        <v>4</v>
      </c>
      <c r="C11" s="10">
        <v>327.8</v>
      </c>
      <c r="D11" s="16" t="s">
        <v>4</v>
      </c>
      <c r="E11" s="14">
        <v>268.60000000000002</v>
      </c>
      <c r="F11" s="17" t="s">
        <v>4</v>
      </c>
      <c r="G11" s="14">
        <v>-18.100000000000001</v>
      </c>
      <c r="H11" s="15" t="s">
        <v>4</v>
      </c>
      <c r="I11" s="14">
        <v>477</v>
      </c>
    </row>
    <row r="12" spans="1:9" ht="15.6" x14ac:dyDescent="0.3">
      <c r="A12" s="18" t="s">
        <v>92</v>
      </c>
      <c r="B12" s="9" t="s">
        <v>4</v>
      </c>
      <c r="C12" s="10">
        <v>256.60000000000002</v>
      </c>
      <c r="D12" s="16" t="s">
        <v>4</v>
      </c>
      <c r="E12" s="14">
        <v>456.9</v>
      </c>
      <c r="F12" s="17" t="s">
        <v>4</v>
      </c>
      <c r="G12" s="14">
        <v>78.099999999999994</v>
      </c>
      <c r="H12" s="15" t="s">
        <v>4</v>
      </c>
      <c r="I12" s="14">
        <v>867.8</v>
      </c>
    </row>
    <row r="13" spans="1:9" ht="15.6" x14ac:dyDescent="0.3">
      <c r="A13" s="18" t="s">
        <v>93</v>
      </c>
      <c r="B13" s="9" t="s">
        <v>4</v>
      </c>
      <c r="C13" s="10" t="s">
        <v>17</v>
      </c>
      <c r="D13" s="16" t="s">
        <v>4</v>
      </c>
      <c r="E13" s="14">
        <v>578.20000000000005</v>
      </c>
      <c r="F13" s="17" t="s">
        <v>4</v>
      </c>
      <c r="G13" s="14" t="s">
        <v>17</v>
      </c>
      <c r="H13" s="15" t="s">
        <v>4</v>
      </c>
      <c r="I13" s="14">
        <v>307.7</v>
      </c>
    </row>
    <row r="14" spans="1:9" ht="15.6" x14ac:dyDescent="0.3">
      <c r="A14" s="22" t="s">
        <v>10</v>
      </c>
      <c r="B14" s="9" t="s">
        <v>4</v>
      </c>
      <c r="C14" s="10">
        <v>1021.8</v>
      </c>
      <c r="D14" s="16" t="s">
        <v>4</v>
      </c>
      <c r="E14" s="14">
        <v>1402</v>
      </c>
      <c r="F14" s="17" t="s">
        <v>4</v>
      </c>
      <c r="G14" s="14">
        <v>37.200000000000003</v>
      </c>
      <c r="H14" s="15" t="s">
        <v>4</v>
      </c>
      <c r="I14" s="14">
        <v>2269.3000000000002</v>
      </c>
    </row>
    <row r="15" spans="1:9" ht="15.6" x14ac:dyDescent="0.3">
      <c r="A15" s="18" t="s">
        <v>11</v>
      </c>
      <c r="B15" s="9" t="s">
        <v>4</v>
      </c>
      <c r="C15" s="10">
        <v>823.8</v>
      </c>
      <c r="D15" s="16" t="s">
        <v>4</v>
      </c>
      <c r="E15" s="14">
        <v>822.6</v>
      </c>
      <c r="F15" s="17" t="s">
        <v>4</v>
      </c>
      <c r="G15" s="14">
        <v>-0.1</v>
      </c>
      <c r="H15" s="15" t="s">
        <v>4</v>
      </c>
      <c r="I15" s="14">
        <v>1648</v>
      </c>
    </row>
    <row r="16" spans="1:9" ht="15.6" x14ac:dyDescent="0.3">
      <c r="A16" s="18" t="s">
        <v>12</v>
      </c>
      <c r="B16" s="9" t="s">
        <v>4</v>
      </c>
      <c r="C16" s="10">
        <v>79.2</v>
      </c>
      <c r="D16" s="16" t="s">
        <v>4</v>
      </c>
      <c r="E16" s="14">
        <v>78.5</v>
      </c>
      <c r="F16" s="17" t="s">
        <v>4</v>
      </c>
      <c r="G16" s="14">
        <v>-0.9</v>
      </c>
      <c r="H16" s="15" t="s">
        <v>4</v>
      </c>
      <c r="I16" s="14">
        <v>148.80000000000001</v>
      </c>
    </row>
    <row r="17" spans="1:9" ht="15.6" x14ac:dyDescent="0.3">
      <c r="A17" s="18" t="s">
        <v>13</v>
      </c>
      <c r="B17" s="9" t="s">
        <v>4</v>
      </c>
      <c r="C17" s="10">
        <v>83.5</v>
      </c>
      <c r="D17" s="16" t="s">
        <v>4</v>
      </c>
      <c r="E17" s="14">
        <v>74.099999999999994</v>
      </c>
      <c r="F17" s="17" t="s">
        <v>4</v>
      </c>
      <c r="G17" s="14">
        <v>-11.3</v>
      </c>
      <c r="H17" s="15" t="s">
        <v>4</v>
      </c>
      <c r="I17" s="14">
        <v>114</v>
      </c>
    </row>
    <row r="18" spans="1:9" ht="15.6" x14ac:dyDescent="0.3">
      <c r="A18" s="18" t="s">
        <v>14</v>
      </c>
      <c r="B18" s="9" t="s">
        <v>4</v>
      </c>
      <c r="C18" s="10">
        <v>35.299999999999997</v>
      </c>
      <c r="D18" s="16" t="s">
        <v>4</v>
      </c>
      <c r="E18" s="14">
        <v>85.4</v>
      </c>
      <c r="F18" s="17" t="s">
        <v>4</v>
      </c>
      <c r="G18" s="14" t="s">
        <v>15</v>
      </c>
      <c r="H18" s="15" t="s">
        <v>4</v>
      </c>
      <c r="I18" s="14">
        <v>187.7</v>
      </c>
    </row>
    <row r="19" spans="1:9" ht="15.6" x14ac:dyDescent="0.3">
      <c r="A19" s="18" t="s">
        <v>16</v>
      </c>
      <c r="B19" s="9" t="s">
        <v>4</v>
      </c>
      <c r="C19" s="10" t="s">
        <v>17</v>
      </c>
      <c r="D19" s="16" t="s">
        <v>4</v>
      </c>
      <c r="E19" s="14">
        <v>341.4</v>
      </c>
      <c r="F19" s="17" t="s">
        <v>4</v>
      </c>
      <c r="G19" s="14" t="s">
        <v>17</v>
      </c>
      <c r="H19" s="15" t="s">
        <v>4</v>
      </c>
      <c r="I19" s="14">
        <v>170.8</v>
      </c>
    </row>
    <row r="20" spans="1:9" ht="15.6" x14ac:dyDescent="0.3">
      <c r="A20" s="22" t="s">
        <v>94</v>
      </c>
      <c r="B20" s="9" t="s">
        <v>4</v>
      </c>
      <c r="C20" s="10">
        <v>779.8</v>
      </c>
      <c r="D20" s="16" t="s">
        <v>4</v>
      </c>
      <c r="E20" s="14">
        <v>1062.9000000000001</v>
      </c>
      <c r="F20" s="17" t="s">
        <v>4</v>
      </c>
      <c r="G20" s="14">
        <v>36.299999999999997</v>
      </c>
      <c r="H20" s="15" t="s">
        <v>4</v>
      </c>
      <c r="I20" s="14">
        <v>1672</v>
      </c>
    </row>
    <row r="21" spans="1:9" ht="15.6" x14ac:dyDescent="0.3">
      <c r="A21" s="22" t="s">
        <v>95</v>
      </c>
      <c r="B21" s="9" t="s">
        <v>4</v>
      </c>
      <c r="C21" s="10">
        <v>7.29</v>
      </c>
      <c r="D21" s="16" t="s">
        <v>4</v>
      </c>
      <c r="E21" s="14">
        <v>7.44</v>
      </c>
      <c r="F21" s="17" t="s">
        <v>4</v>
      </c>
      <c r="G21" s="14">
        <v>2.1</v>
      </c>
      <c r="H21" s="15" t="s">
        <v>4</v>
      </c>
      <c r="I21" s="14">
        <v>7.33</v>
      </c>
    </row>
    <row r="22" spans="1:9" ht="15.6" x14ac:dyDescent="0.3">
      <c r="A22" s="22" t="s">
        <v>96</v>
      </c>
      <c r="B22" s="9" t="s">
        <v>4</v>
      </c>
      <c r="C22" s="10">
        <v>7.29</v>
      </c>
      <c r="D22" s="16" t="s">
        <v>4</v>
      </c>
      <c r="E22" s="14">
        <v>7.44</v>
      </c>
      <c r="F22" s="17" t="s">
        <v>4</v>
      </c>
      <c r="G22" s="14">
        <v>2.1</v>
      </c>
      <c r="H22" s="15" t="s">
        <v>4</v>
      </c>
      <c r="I22" s="14">
        <v>7.38</v>
      </c>
    </row>
    <row r="23" spans="1:9" ht="15.6" x14ac:dyDescent="0.3">
      <c r="A23" s="22" t="s">
        <v>97</v>
      </c>
      <c r="B23" s="9" t="s">
        <v>4</v>
      </c>
      <c r="C23" s="10" t="s">
        <v>17</v>
      </c>
      <c r="D23" s="16" t="s">
        <v>4</v>
      </c>
      <c r="E23" s="14">
        <v>7.42</v>
      </c>
      <c r="F23" s="17" t="s">
        <v>4</v>
      </c>
      <c r="G23" s="14" t="s">
        <v>17</v>
      </c>
      <c r="H23" s="15" t="s">
        <v>4</v>
      </c>
      <c r="I23" s="14">
        <v>7.2</v>
      </c>
    </row>
    <row r="24" spans="1:9" ht="15.6" x14ac:dyDescent="0.3">
      <c r="A24" s="22" t="s">
        <v>98</v>
      </c>
      <c r="B24" s="9" t="s">
        <v>4</v>
      </c>
      <c r="C24" s="10">
        <v>26500</v>
      </c>
      <c r="D24" s="16" t="s">
        <v>4</v>
      </c>
      <c r="E24" s="14">
        <v>34616</v>
      </c>
      <c r="F24" s="17" t="s">
        <v>4</v>
      </c>
      <c r="G24" s="14">
        <v>30.6</v>
      </c>
      <c r="H24" s="15" t="s">
        <v>4</v>
      </c>
      <c r="I24" s="14">
        <v>28784</v>
      </c>
    </row>
    <row r="25" spans="1:9" ht="15.6" x14ac:dyDescent="0.3">
      <c r="A25" s="22" t="s">
        <v>99</v>
      </c>
      <c r="B25" s="9" t="s">
        <v>4</v>
      </c>
      <c r="C25" s="10">
        <v>414798</v>
      </c>
      <c r="D25" s="16" t="s">
        <v>4</v>
      </c>
      <c r="E25" s="14">
        <v>551390</v>
      </c>
      <c r="F25" s="17" t="s">
        <v>4</v>
      </c>
      <c r="G25" s="14">
        <v>32.9</v>
      </c>
      <c r="H25" s="15" t="s">
        <v>4</v>
      </c>
      <c r="I25" s="14">
        <v>452868</v>
      </c>
    </row>
    <row r="26" spans="1:9" ht="15.6" x14ac:dyDescent="0.3">
      <c r="A26" s="22" t="s">
        <v>100</v>
      </c>
      <c r="B26" s="9" t="s">
        <v>4</v>
      </c>
      <c r="C26" s="10">
        <v>2.7</v>
      </c>
      <c r="D26" s="16" t="s">
        <v>4</v>
      </c>
      <c r="E26" s="14">
        <v>2.2000000000000002</v>
      </c>
      <c r="F26" s="17" t="s">
        <v>4</v>
      </c>
      <c r="G26" s="14" t="s">
        <v>55</v>
      </c>
      <c r="H26" s="15" t="s">
        <v>4</v>
      </c>
      <c r="I26" s="14">
        <v>2.2000000000000002</v>
      </c>
    </row>
    <row r="27" spans="1:9" ht="15.6" x14ac:dyDescent="0.3">
      <c r="A27" s="22" t="s">
        <v>101</v>
      </c>
      <c r="B27" s="9" t="s">
        <v>4</v>
      </c>
      <c r="C27" s="10">
        <v>2.7</v>
      </c>
      <c r="D27" s="16" t="s">
        <v>4</v>
      </c>
      <c r="E27" s="14">
        <v>2.4</v>
      </c>
      <c r="F27" s="17" t="s">
        <v>4</v>
      </c>
      <c r="G27" s="14" t="s">
        <v>102</v>
      </c>
      <c r="H27" s="15" t="s">
        <v>4</v>
      </c>
      <c r="I27" s="14">
        <v>2.4</v>
      </c>
    </row>
    <row r="28" spans="1:9" ht="15.6" x14ac:dyDescent="0.3">
      <c r="A28" s="22" t="s">
        <v>103</v>
      </c>
      <c r="B28" s="9" t="s">
        <v>4</v>
      </c>
      <c r="C28" s="10" t="s">
        <v>17</v>
      </c>
      <c r="D28" s="16" t="s">
        <v>4</v>
      </c>
      <c r="E28" s="14">
        <v>1.8</v>
      </c>
      <c r="F28" s="17" t="s">
        <v>4</v>
      </c>
      <c r="G28" s="14" t="s">
        <v>17</v>
      </c>
      <c r="H28" s="15" t="s">
        <v>4</v>
      </c>
      <c r="I28" s="14">
        <v>1.7</v>
      </c>
    </row>
    <row r="29" spans="1:9" ht="15.6" x14ac:dyDescent="0.3">
      <c r="A29" s="22" t="s">
        <v>104</v>
      </c>
      <c r="B29" s="9" t="s">
        <v>4</v>
      </c>
      <c r="C29" s="10">
        <v>10.99</v>
      </c>
      <c r="D29" s="16" t="s">
        <v>4</v>
      </c>
      <c r="E29" s="14">
        <v>11.36</v>
      </c>
      <c r="F29" s="17" t="s">
        <v>4</v>
      </c>
      <c r="G29" s="14">
        <v>3.4</v>
      </c>
      <c r="H29" s="15" t="s">
        <v>4</v>
      </c>
      <c r="I29" s="14">
        <v>25.18</v>
      </c>
    </row>
    <row r="30" spans="1:9" ht="15.6" x14ac:dyDescent="0.3">
      <c r="A30" s="18" t="s">
        <v>105</v>
      </c>
      <c r="B30" s="9" t="s">
        <v>4</v>
      </c>
      <c r="C30" s="10">
        <v>6.17</v>
      </c>
      <c r="D30" s="16" t="s">
        <v>4</v>
      </c>
      <c r="E30" s="14">
        <v>6.37</v>
      </c>
      <c r="F30" s="17" t="s">
        <v>4</v>
      </c>
      <c r="G30" s="14">
        <v>3.2</v>
      </c>
      <c r="H30" s="15" t="s">
        <v>4</v>
      </c>
      <c r="I30" s="14">
        <v>12.57</v>
      </c>
    </row>
    <row r="31" spans="1:9" ht="15.6" x14ac:dyDescent="0.3">
      <c r="A31" s="18" t="s">
        <v>106</v>
      </c>
      <c r="B31" s="9" t="s">
        <v>4</v>
      </c>
      <c r="C31" s="10">
        <v>4.82</v>
      </c>
      <c r="D31" s="16" t="s">
        <v>4</v>
      </c>
      <c r="E31" s="14">
        <v>4.99</v>
      </c>
      <c r="F31" s="17" t="s">
        <v>4</v>
      </c>
      <c r="G31" s="14">
        <v>3.5</v>
      </c>
      <c r="H31" s="15" t="s">
        <v>4</v>
      </c>
      <c r="I31" s="14">
        <v>12.61</v>
      </c>
    </row>
    <row r="32" spans="1:9" ht="15.6" x14ac:dyDescent="0.3">
      <c r="A32" s="22" t="s">
        <v>47</v>
      </c>
      <c r="B32" s="9" t="s">
        <v>4</v>
      </c>
      <c r="C32" s="10">
        <v>166</v>
      </c>
      <c r="D32" s="16" t="s">
        <v>4</v>
      </c>
      <c r="E32" s="14">
        <v>893</v>
      </c>
      <c r="F32" s="17" t="s">
        <v>4</v>
      </c>
      <c r="G32" s="14" t="s">
        <v>15</v>
      </c>
      <c r="H32" s="15" t="s">
        <v>4</v>
      </c>
      <c r="I32" s="14">
        <v>155145</v>
      </c>
    </row>
    <row r="33" spans="1:9" ht="15.6" x14ac:dyDescent="0.3">
      <c r="A33" s="22" t="s">
        <v>107</v>
      </c>
      <c r="B33" s="9" t="s">
        <v>4</v>
      </c>
      <c r="C33" s="10">
        <v>2184</v>
      </c>
      <c r="D33" s="16" t="s">
        <v>4</v>
      </c>
      <c r="E33" s="14">
        <v>17551</v>
      </c>
      <c r="F33" s="17" t="s">
        <v>4</v>
      </c>
      <c r="G33" s="14" t="s">
        <v>15</v>
      </c>
      <c r="H33" s="15" t="s">
        <v>4</v>
      </c>
      <c r="I33" s="14">
        <v>6870</v>
      </c>
    </row>
    <row r="34" spans="1:9" ht="15.6" x14ac:dyDescent="0.3">
      <c r="A34" s="18" t="s">
        <v>49</v>
      </c>
      <c r="B34" s="9" t="s">
        <v>4</v>
      </c>
      <c r="C34" s="10">
        <v>1865</v>
      </c>
      <c r="D34" s="16" t="s">
        <v>4</v>
      </c>
      <c r="E34" s="14">
        <v>1253</v>
      </c>
      <c r="F34" s="17" t="s">
        <v>4</v>
      </c>
      <c r="G34" s="14">
        <v>-32.799999999999997</v>
      </c>
      <c r="H34" s="15" t="s">
        <v>4</v>
      </c>
      <c r="I34" s="14">
        <v>2747</v>
      </c>
    </row>
    <row r="35" spans="1:9" ht="15.6" x14ac:dyDescent="0.3">
      <c r="A35" s="18" t="s">
        <v>50</v>
      </c>
      <c r="B35" s="9" t="s">
        <v>4</v>
      </c>
      <c r="C35" s="10">
        <v>319</v>
      </c>
      <c r="D35" s="16" t="s">
        <v>4</v>
      </c>
      <c r="E35" s="14">
        <v>4540</v>
      </c>
      <c r="F35" s="17" t="s">
        <v>4</v>
      </c>
      <c r="G35" s="14" t="s">
        <v>15</v>
      </c>
      <c r="H35" s="15" t="s">
        <v>4</v>
      </c>
      <c r="I35" s="14">
        <v>723</v>
      </c>
    </row>
    <row r="36" spans="1:9" ht="15.6" x14ac:dyDescent="0.3">
      <c r="A36" s="18" t="s">
        <v>34</v>
      </c>
      <c r="B36" s="9" t="s">
        <v>4</v>
      </c>
      <c r="C36" s="10" t="s">
        <v>17</v>
      </c>
      <c r="D36" s="16" t="s">
        <v>4</v>
      </c>
      <c r="E36" s="14">
        <v>11758</v>
      </c>
      <c r="F36" s="17" t="s">
        <v>4</v>
      </c>
      <c r="G36" s="14" t="s">
        <v>17</v>
      </c>
      <c r="H36" s="15" t="s">
        <v>4</v>
      </c>
      <c r="I36" s="14">
        <v>3400</v>
      </c>
    </row>
    <row r="37" spans="1:9" ht="15.6" x14ac:dyDescent="0.3">
      <c r="A37" s="22" t="s">
        <v>51</v>
      </c>
      <c r="B37" s="9" t="s">
        <v>4</v>
      </c>
      <c r="C37" s="10">
        <v>841</v>
      </c>
      <c r="D37" s="16" t="s">
        <v>4</v>
      </c>
      <c r="E37" s="14">
        <v>1088</v>
      </c>
      <c r="F37" s="17" t="s">
        <v>4</v>
      </c>
      <c r="G37" s="14">
        <v>29.4</v>
      </c>
      <c r="H37" s="15" t="s">
        <v>4</v>
      </c>
      <c r="I37" s="14">
        <v>2200</v>
      </c>
    </row>
    <row r="38" spans="1:9" ht="15.6" x14ac:dyDescent="0.3">
      <c r="A38" s="18" t="s">
        <v>52</v>
      </c>
      <c r="B38" s="9" t="s">
        <v>4</v>
      </c>
      <c r="C38" s="10">
        <v>389</v>
      </c>
      <c r="D38" s="16" t="s">
        <v>4</v>
      </c>
      <c r="E38" s="14">
        <v>496</v>
      </c>
      <c r="F38" s="17" t="s">
        <v>4</v>
      </c>
      <c r="G38" s="14">
        <v>27.5</v>
      </c>
      <c r="H38" s="15" t="s">
        <v>4</v>
      </c>
      <c r="I38" s="14">
        <v>1373</v>
      </c>
    </row>
    <row r="39" spans="1:9" ht="15.6" x14ac:dyDescent="0.3">
      <c r="A39" s="18" t="s">
        <v>53</v>
      </c>
      <c r="B39" s="9" t="s">
        <v>4</v>
      </c>
      <c r="C39" s="10">
        <v>452</v>
      </c>
      <c r="D39" s="16" t="s">
        <v>4</v>
      </c>
      <c r="E39" s="14">
        <v>592</v>
      </c>
      <c r="F39" s="17" t="s">
        <v>4</v>
      </c>
      <c r="G39" s="14">
        <v>31</v>
      </c>
      <c r="H39" s="15" t="s">
        <v>4</v>
      </c>
      <c r="I39" s="14">
        <v>827</v>
      </c>
    </row>
    <row r="40" spans="1:9" ht="15.6" x14ac:dyDescent="0.3">
      <c r="A40" s="18" t="s">
        <v>34</v>
      </c>
      <c r="B40" s="9" t="s">
        <v>4</v>
      </c>
      <c r="C40" s="10" t="s">
        <v>17</v>
      </c>
      <c r="D40" s="16" t="s">
        <v>4</v>
      </c>
      <c r="E40" s="14" t="s">
        <v>17</v>
      </c>
      <c r="F40" s="17" t="s">
        <v>4</v>
      </c>
      <c r="G40" s="14" t="s">
        <v>17</v>
      </c>
      <c r="H40" s="15" t="s">
        <v>4</v>
      </c>
      <c r="I40" s="14" t="s">
        <v>17</v>
      </c>
    </row>
    <row r="41" spans="1:9" ht="16.2" thickBot="1" x14ac:dyDescent="0.35">
      <c r="A41" s="9" t="s">
        <v>108</v>
      </c>
      <c r="B41" s="9" t="s">
        <v>4</v>
      </c>
      <c r="C41" s="17">
        <v>10793</v>
      </c>
      <c r="D41" s="20" t="s">
        <v>4</v>
      </c>
      <c r="E41" s="20">
        <v>15845</v>
      </c>
      <c r="F41" s="17" t="s">
        <v>4</v>
      </c>
      <c r="G41" s="16">
        <v>46.8</v>
      </c>
      <c r="H41" s="15" t="s">
        <v>4</v>
      </c>
      <c r="I41" s="15">
        <v>15871</v>
      </c>
    </row>
    <row r="42" spans="1:9" ht="16.8" thickTop="1" thickBot="1" x14ac:dyDescent="0.35">
      <c r="A42" s="23" t="s">
        <v>0</v>
      </c>
      <c r="B42" s="23" t="s">
        <v>4</v>
      </c>
      <c r="C42" s="24" t="s">
        <v>4</v>
      </c>
      <c r="D42" s="24" t="s">
        <v>4</v>
      </c>
      <c r="E42" s="24" t="s">
        <v>4</v>
      </c>
      <c r="F42" s="24" t="s">
        <v>4</v>
      </c>
      <c r="G42" s="24" t="s">
        <v>4</v>
      </c>
      <c r="H42" s="24" t="s">
        <v>4</v>
      </c>
      <c r="I42"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977</v>
      </c>
    </row>
    <row r="3" spans="1:4" ht="21" x14ac:dyDescent="0.4">
      <c r="A3" s="1" t="s">
        <v>1</v>
      </c>
    </row>
    <row r="4" spans="1:4" x14ac:dyDescent="0.3">
      <c r="A4" t="s">
        <v>561</v>
      </c>
    </row>
    <row r="5" spans="1:4" ht="16.2" thickBot="1" x14ac:dyDescent="0.35">
      <c r="A5" s="48" t="s">
        <v>0</v>
      </c>
      <c r="B5" s="48" t="s">
        <v>4</v>
      </c>
      <c r="C5" s="48" t="s">
        <v>4</v>
      </c>
      <c r="D5" s="48" t="s">
        <v>4</v>
      </c>
    </row>
    <row r="6" spans="1:4" ht="16.2" thickBot="1" x14ac:dyDescent="0.35">
      <c r="A6" s="81" t="s">
        <v>0</v>
      </c>
      <c r="B6" s="81" t="s">
        <v>4</v>
      </c>
      <c r="C6" s="82" t="s">
        <v>546</v>
      </c>
      <c r="D6" s="99" t="s">
        <v>4</v>
      </c>
    </row>
    <row r="7" spans="1:4" ht="16.2" thickBot="1" x14ac:dyDescent="0.35">
      <c r="A7" s="6" t="s">
        <v>0</v>
      </c>
      <c r="B7" s="7" t="s">
        <v>4</v>
      </c>
      <c r="C7" s="7" t="s">
        <v>4</v>
      </c>
      <c r="D7" s="7" t="s">
        <v>4</v>
      </c>
    </row>
    <row r="8" spans="1:4" ht="16.2" thickTop="1" x14ac:dyDescent="0.3">
      <c r="A8" s="77" t="s">
        <v>562</v>
      </c>
      <c r="B8" s="44" t="s">
        <v>4</v>
      </c>
      <c r="C8" s="12">
        <v>204.8</v>
      </c>
      <c r="D8" s="13" t="s">
        <v>4</v>
      </c>
    </row>
    <row r="9" spans="1:4" ht="15.6" x14ac:dyDescent="0.3">
      <c r="A9" s="77" t="s">
        <v>563</v>
      </c>
      <c r="B9" s="68" t="s">
        <v>4</v>
      </c>
      <c r="C9" s="14">
        <v>0.66</v>
      </c>
      <c r="D9" s="17" t="s">
        <v>4</v>
      </c>
    </row>
    <row r="10" spans="1:4" ht="16.2" thickBot="1" x14ac:dyDescent="0.35">
      <c r="A10" s="41" t="s">
        <v>564</v>
      </c>
      <c r="B10" s="98" t="s">
        <v>4</v>
      </c>
      <c r="C10" s="20">
        <v>1.31</v>
      </c>
      <c r="D10" s="17" t="s">
        <v>4</v>
      </c>
    </row>
    <row r="11" spans="1:4" ht="16.2" thickTop="1" x14ac:dyDescent="0.3">
      <c r="A11" s="9" t="s">
        <v>0</v>
      </c>
      <c r="B11" s="11" t="s">
        <v>4</v>
      </c>
      <c r="C11" s="11" t="s">
        <v>4</v>
      </c>
      <c r="D11" s="11" t="s">
        <v>4</v>
      </c>
    </row>
    <row r="12" spans="1:4" ht="15.6" x14ac:dyDescent="0.3">
      <c r="A12" s="22" t="s">
        <v>565</v>
      </c>
      <c r="B12" s="9" t="s">
        <v>4</v>
      </c>
      <c r="C12" s="14">
        <v>204.8</v>
      </c>
      <c r="D12" s="15" t="s">
        <v>4</v>
      </c>
    </row>
    <row r="13" spans="1:4" ht="15.6" x14ac:dyDescent="0.3">
      <c r="A13" s="22" t="s">
        <v>563</v>
      </c>
      <c r="B13" s="9" t="s">
        <v>4</v>
      </c>
      <c r="C13" s="14">
        <v>1.96</v>
      </c>
      <c r="D13" s="15" t="s">
        <v>4</v>
      </c>
    </row>
    <row r="14" spans="1:4" ht="15.6" x14ac:dyDescent="0.3">
      <c r="A14" s="22" t="s">
        <v>564</v>
      </c>
      <c r="B14" s="9" t="s">
        <v>4</v>
      </c>
      <c r="C14" s="14">
        <v>2.61</v>
      </c>
      <c r="D14" s="15" t="s">
        <v>4</v>
      </c>
    </row>
    <row r="15" spans="1:4" ht="16.2" thickBot="1" x14ac:dyDescent="0.35">
      <c r="A15" s="23" t="s">
        <v>0</v>
      </c>
      <c r="B15" s="23" t="s">
        <v>4</v>
      </c>
      <c r="C15" s="24" t="s">
        <v>4</v>
      </c>
      <c r="D15"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8"/>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977</v>
      </c>
    </row>
    <row r="3" spans="1:4" ht="21" x14ac:dyDescent="0.4">
      <c r="A3" s="1" t="s">
        <v>1</v>
      </c>
    </row>
    <row r="4" spans="1:4" x14ac:dyDescent="0.3">
      <c r="A4" t="s">
        <v>566</v>
      </c>
    </row>
    <row r="6" spans="1:4" ht="16.2" thickBot="1" x14ac:dyDescent="0.35">
      <c r="A6" s="3" t="s">
        <v>88</v>
      </c>
      <c r="B6" s="3" t="s">
        <v>4</v>
      </c>
      <c r="C6" s="4" t="s">
        <v>4</v>
      </c>
      <c r="D6" s="4" t="s">
        <v>4</v>
      </c>
    </row>
    <row r="7" spans="1:4" ht="16.2" thickBot="1" x14ac:dyDescent="0.35">
      <c r="A7" s="6" t="s">
        <v>0</v>
      </c>
      <c r="B7" s="6" t="s">
        <v>4</v>
      </c>
      <c r="C7" s="7" t="s">
        <v>4</v>
      </c>
      <c r="D7" s="7" t="s">
        <v>4</v>
      </c>
    </row>
    <row r="8" spans="1:4" ht="16.2" thickTop="1" x14ac:dyDescent="0.3">
      <c r="A8" s="75" t="s">
        <v>567</v>
      </c>
      <c r="B8" s="76" t="s">
        <v>4</v>
      </c>
      <c r="C8" s="46">
        <v>94100.1</v>
      </c>
      <c r="D8" s="47" t="s">
        <v>4</v>
      </c>
    </row>
    <row r="9" spans="1:4" ht="15.6" x14ac:dyDescent="0.3">
      <c r="A9" s="77" t="s">
        <v>568</v>
      </c>
      <c r="B9" s="68" t="s">
        <v>4</v>
      </c>
      <c r="C9" s="14">
        <v>529.5</v>
      </c>
      <c r="D9" s="17" t="s">
        <v>4</v>
      </c>
    </row>
    <row r="10" spans="1:4" ht="15.6" x14ac:dyDescent="0.3">
      <c r="A10" s="77" t="s">
        <v>569</v>
      </c>
      <c r="B10" s="68" t="s">
        <v>4</v>
      </c>
      <c r="C10" s="14">
        <v>611.5</v>
      </c>
      <c r="D10" s="17" t="s">
        <v>4</v>
      </c>
    </row>
    <row r="11" spans="1:4" ht="15.6" x14ac:dyDescent="0.3">
      <c r="A11" s="77" t="s">
        <v>570</v>
      </c>
      <c r="B11" s="68" t="s">
        <v>4</v>
      </c>
      <c r="C11" s="14">
        <v>-3.6</v>
      </c>
      <c r="D11" s="17" t="s">
        <v>4</v>
      </c>
    </row>
    <row r="12" spans="1:4" ht="15.6" x14ac:dyDescent="0.3">
      <c r="A12" s="77" t="s">
        <v>571</v>
      </c>
      <c r="B12" s="68" t="s">
        <v>4</v>
      </c>
      <c r="C12" s="14">
        <v>35.5</v>
      </c>
      <c r="D12" s="17" t="s">
        <v>4</v>
      </c>
    </row>
    <row r="13" spans="1:4" ht="15.6" x14ac:dyDescent="0.3">
      <c r="A13" s="77" t="s">
        <v>572</v>
      </c>
      <c r="B13" s="68" t="s">
        <v>4</v>
      </c>
      <c r="C13" s="14">
        <v>-250.3</v>
      </c>
      <c r="D13" s="17" t="s">
        <v>4</v>
      </c>
    </row>
    <row r="14" spans="1:4" ht="15.6" x14ac:dyDescent="0.3">
      <c r="A14" s="77" t="s">
        <v>573</v>
      </c>
      <c r="B14" s="68" t="s">
        <v>4</v>
      </c>
      <c r="C14" s="14">
        <v>-90.6</v>
      </c>
      <c r="D14" s="17" t="s">
        <v>4</v>
      </c>
    </row>
    <row r="15" spans="1:4" ht="15.6" x14ac:dyDescent="0.3">
      <c r="A15" s="77" t="s">
        <v>179</v>
      </c>
      <c r="B15" s="68" t="s">
        <v>4</v>
      </c>
      <c r="C15" s="14">
        <v>3115.9</v>
      </c>
      <c r="D15" s="17" t="s">
        <v>4</v>
      </c>
    </row>
    <row r="16" spans="1:4" ht="15.6" x14ac:dyDescent="0.3">
      <c r="A16" s="77" t="s">
        <v>574</v>
      </c>
      <c r="B16" s="68" t="s">
        <v>4</v>
      </c>
      <c r="C16" s="14">
        <v>38.299999999999997</v>
      </c>
      <c r="D16" s="17" t="s">
        <v>4</v>
      </c>
    </row>
    <row r="17" spans="1:4" ht="15.6" x14ac:dyDescent="0.3">
      <c r="A17" s="77" t="s">
        <v>575</v>
      </c>
      <c r="B17" s="68" t="s">
        <v>4</v>
      </c>
      <c r="C17" s="14">
        <v>-345.9</v>
      </c>
      <c r="D17" s="17" t="s">
        <v>4</v>
      </c>
    </row>
    <row r="18" spans="1:4" ht="16.2" thickBot="1" x14ac:dyDescent="0.35">
      <c r="A18" s="43" t="s">
        <v>576</v>
      </c>
      <c r="B18" s="71" t="s">
        <v>4</v>
      </c>
      <c r="C18" s="27">
        <v>97740.4</v>
      </c>
      <c r="D18" s="26" t="s">
        <v>4</v>
      </c>
    </row>
    <row r="19" spans="1:4" ht="16.2" thickTop="1" x14ac:dyDescent="0.3">
      <c r="A19" s="9" t="s">
        <v>0</v>
      </c>
      <c r="B19" s="44" t="s">
        <v>4</v>
      </c>
      <c r="C19" s="11" t="s">
        <v>4</v>
      </c>
      <c r="D19" s="11" t="s">
        <v>4</v>
      </c>
    </row>
    <row r="20" spans="1:4" ht="15.6" x14ac:dyDescent="0.3">
      <c r="A20" s="30" t="s">
        <v>577</v>
      </c>
      <c r="B20" s="31" t="s">
        <v>4</v>
      </c>
      <c r="C20" s="34">
        <v>58071.8</v>
      </c>
      <c r="D20" s="34" t="s">
        <v>4</v>
      </c>
    </row>
    <row r="21" spans="1:4" ht="15.6" x14ac:dyDescent="0.3">
      <c r="A21" s="22" t="s">
        <v>578</v>
      </c>
      <c r="B21" s="9" t="s">
        <v>4</v>
      </c>
      <c r="C21" s="14">
        <v>28181.7</v>
      </c>
      <c r="D21" s="14" t="s">
        <v>4</v>
      </c>
    </row>
    <row r="22" spans="1:4" ht="15.6" x14ac:dyDescent="0.3">
      <c r="A22" s="22" t="s">
        <v>568</v>
      </c>
      <c r="B22" s="9" t="s">
        <v>4</v>
      </c>
      <c r="C22" s="14">
        <v>792.3</v>
      </c>
      <c r="D22" s="14" t="s">
        <v>4</v>
      </c>
    </row>
    <row r="23" spans="1:4" ht="15.6" x14ac:dyDescent="0.3">
      <c r="A23" s="22" t="s">
        <v>569</v>
      </c>
      <c r="B23" s="9" t="s">
        <v>4</v>
      </c>
      <c r="C23" s="14">
        <v>1124.2</v>
      </c>
      <c r="D23" s="14" t="s">
        <v>4</v>
      </c>
    </row>
    <row r="24" spans="1:4" ht="15.6" x14ac:dyDescent="0.3">
      <c r="A24" s="22" t="s">
        <v>570</v>
      </c>
      <c r="B24" s="9" t="s">
        <v>4</v>
      </c>
      <c r="C24" s="14">
        <v>-2.7</v>
      </c>
      <c r="D24" s="14" t="s">
        <v>4</v>
      </c>
    </row>
    <row r="25" spans="1:4" ht="15.6" x14ac:dyDescent="0.3">
      <c r="A25" s="22" t="s">
        <v>579</v>
      </c>
      <c r="B25" s="9" t="s">
        <v>4</v>
      </c>
      <c r="C25" s="14">
        <v>-12.6</v>
      </c>
      <c r="D25" s="14" t="s">
        <v>4</v>
      </c>
    </row>
    <row r="26" spans="1:4" ht="15.6" x14ac:dyDescent="0.3">
      <c r="A26" s="22" t="s">
        <v>580</v>
      </c>
      <c r="B26" s="9" t="s">
        <v>4</v>
      </c>
      <c r="C26" s="14">
        <v>11.6</v>
      </c>
      <c r="D26" s="15" t="s">
        <v>4</v>
      </c>
    </row>
    <row r="27" spans="1:4" ht="15.6" x14ac:dyDescent="0.3">
      <c r="A27" s="22" t="s">
        <v>581</v>
      </c>
      <c r="B27" s="9" t="s">
        <v>4</v>
      </c>
      <c r="C27" s="14">
        <v>20</v>
      </c>
      <c r="D27" s="14" t="s">
        <v>4</v>
      </c>
    </row>
    <row r="28" spans="1:4" ht="15.6" x14ac:dyDescent="0.3">
      <c r="A28" s="22" t="s">
        <v>582</v>
      </c>
      <c r="B28" s="9" t="s">
        <v>4</v>
      </c>
      <c r="C28" s="14">
        <v>-27.4</v>
      </c>
      <c r="D28" s="14" t="s">
        <v>4</v>
      </c>
    </row>
    <row r="29" spans="1:4" ht="15.6" x14ac:dyDescent="0.3">
      <c r="A29" s="22" t="s">
        <v>572</v>
      </c>
      <c r="B29" s="9" t="s">
        <v>4</v>
      </c>
      <c r="C29" s="14">
        <v>-1221.5999999999999</v>
      </c>
      <c r="D29" s="14" t="s">
        <v>4</v>
      </c>
    </row>
    <row r="30" spans="1:4" ht="15.6" x14ac:dyDescent="0.3">
      <c r="A30" s="22" t="s">
        <v>583</v>
      </c>
      <c r="B30" s="9" t="s">
        <v>4</v>
      </c>
      <c r="C30" s="14">
        <v>-0.5</v>
      </c>
      <c r="D30" s="15" t="s">
        <v>4</v>
      </c>
    </row>
    <row r="31" spans="1:4" ht="15.6" x14ac:dyDescent="0.3">
      <c r="A31" s="22" t="s">
        <v>573</v>
      </c>
      <c r="B31" s="9" t="s">
        <v>4</v>
      </c>
      <c r="C31" s="14">
        <v>-167.7</v>
      </c>
      <c r="D31" s="14" t="s">
        <v>4</v>
      </c>
    </row>
    <row r="32" spans="1:4" ht="15.6" x14ac:dyDescent="0.3">
      <c r="A32" s="22" t="s">
        <v>179</v>
      </c>
      <c r="B32" s="9" t="s">
        <v>4</v>
      </c>
      <c r="C32" s="14">
        <v>7393.8</v>
      </c>
      <c r="D32" s="14" t="s">
        <v>4</v>
      </c>
    </row>
    <row r="33" spans="1:26" ht="15.6" x14ac:dyDescent="0.3">
      <c r="A33" s="22" t="s">
        <v>574</v>
      </c>
      <c r="B33" s="9" t="s">
        <v>4</v>
      </c>
      <c r="C33" s="14">
        <v>87.4</v>
      </c>
      <c r="D33" s="14" t="s">
        <v>4</v>
      </c>
    </row>
    <row r="34" spans="1:26" ht="15.6" x14ac:dyDescent="0.3">
      <c r="A34" s="22" t="s">
        <v>575</v>
      </c>
      <c r="B34" s="9" t="s">
        <v>4</v>
      </c>
      <c r="C34" s="14">
        <v>-150.19999999999999</v>
      </c>
      <c r="D34" s="14" t="s">
        <v>4</v>
      </c>
    </row>
    <row r="35" spans="1:26" ht="15.6" x14ac:dyDescent="0.3">
      <c r="A35" s="37" t="s">
        <v>584</v>
      </c>
      <c r="B35" s="25" t="s">
        <v>4</v>
      </c>
      <c r="C35" s="39">
        <v>94100.1</v>
      </c>
      <c r="D35" s="39" t="s">
        <v>4</v>
      </c>
    </row>
    <row r="36" spans="1:26" ht="15.6" x14ac:dyDescent="0.3">
      <c r="A36" s="9" t="s">
        <v>0</v>
      </c>
      <c r="B36" s="9" t="s">
        <v>4</v>
      </c>
      <c r="C36" s="15" t="s">
        <v>4</v>
      </c>
      <c r="D36" s="15" t="s">
        <v>4</v>
      </c>
    </row>
    <row r="38" spans="1:26" ht="15" thickBot="1" x14ac:dyDescent="0.35">
      <c r="A38" s="113" t="s">
        <v>585</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sheetData>
  <mergeCells count="1">
    <mergeCell ref="A38:Z38"/>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0" hidden="1" customWidth="1"/>
    <col min="3" max="3" width="11.77734375" customWidth="1"/>
    <col min="4" max="4" width="1.44140625" customWidth="1"/>
    <col min="5" max="5" width="11.77734375" customWidth="1"/>
    <col min="6" max="6" width="1.44140625" customWidth="1"/>
    <col min="7" max="7" width="11.77734375" customWidth="1"/>
    <col min="8" max="8" width="1.44140625" customWidth="1"/>
    <col min="9" max="9" width="11.77734375" customWidth="1"/>
    <col min="10" max="10" width="1.44140625" customWidth="1"/>
    <col min="11" max="11" width="10.5546875" customWidth="1"/>
    <col min="12" max="12" width="1.44140625" customWidth="1"/>
    <col min="13" max="13" width="11.77734375" customWidth="1"/>
    <col min="14" max="14" width="2.5546875" customWidth="1"/>
    <col min="15" max="15" width="11.77734375" customWidth="1"/>
    <col min="16" max="16" width="1.44140625" customWidth="1"/>
    <col min="17" max="17" width="11.77734375" customWidth="1"/>
    <col min="18" max="18" width="1.44140625" customWidth="1"/>
    <col min="19" max="19" width="11.77734375" customWidth="1"/>
    <col min="20" max="20" width="1.44140625" customWidth="1"/>
    <col min="21" max="21" width="11.77734375" customWidth="1"/>
    <col min="22" max="22" width="1.44140625" customWidth="1"/>
    <col min="23" max="23" width="11.77734375" customWidth="1"/>
    <col min="24" max="24" width="1.4414062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0" t="s">
        <v>977</v>
      </c>
    </row>
    <row r="3" spans="1:24" ht="21" x14ac:dyDescent="0.4">
      <c r="A3" s="1" t="s">
        <v>1</v>
      </c>
    </row>
    <row r="4" spans="1:24" x14ac:dyDescent="0.3">
      <c r="A4" t="s">
        <v>586</v>
      </c>
    </row>
    <row r="5" spans="1:24"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c r="S5" s="48" t="s">
        <v>4</v>
      </c>
      <c r="T5" s="48" t="s">
        <v>4</v>
      </c>
      <c r="U5" s="48" t="s">
        <v>4</v>
      </c>
      <c r="V5" s="48" t="s">
        <v>4</v>
      </c>
      <c r="W5" s="48" t="s">
        <v>4</v>
      </c>
      <c r="X5" s="48" t="s">
        <v>4</v>
      </c>
    </row>
    <row r="6" spans="1:24" ht="15.6" x14ac:dyDescent="0.3">
      <c r="A6" s="6" t="s">
        <v>0</v>
      </c>
      <c r="B6" s="6" t="s">
        <v>4</v>
      </c>
      <c r="C6" s="114" t="s">
        <v>587</v>
      </c>
      <c r="D6" s="114"/>
      <c r="E6" s="114"/>
      <c r="F6" s="114"/>
      <c r="G6" s="114"/>
      <c r="H6" s="114"/>
      <c r="I6" s="114"/>
      <c r="J6" s="6" t="s">
        <v>4</v>
      </c>
      <c r="K6" s="114" t="s">
        <v>588</v>
      </c>
      <c r="L6" s="114"/>
      <c r="M6" s="114"/>
      <c r="N6" s="114"/>
      <c r="O6" s="114"/>
      <c r="P6" s="114"/>
      <c r="Q6" s="114"/>
      <c r="R6" s="114"/>
      <c r="S6" s="114"/>
      <c r="T6" s="114"/>
      <c r="U6" s="114"/>
      <c r="V6" s="114"/>
      <c r="W6" s="114"/>
      <c r="X6" s="37" t="s">
        <v>4</v>
      </c>
    </row>
    <row r="7" spans="1:24" ht="94.2" thickBot="1" x14ac:dyDescent="0.35">
      <c r="A7" s="48" t="s">
        <v>589</v>
      </c>
      <c r="B7" s="48" t="s">
        <v>4</v>
      </c>
      <c r="C7" s="74" t="s">
        <v>590</v>
      </c>
      <c r="D7" s="74" t="s">
        <v>4</v>
      </c>
      <c r="E7" s="74" t="s">
        <v>591</v>
      </c>
      <c r="F7" s="74" t="s">
        <v>4</v>
      </c>
      <c r="G7" s="74" t="s">
        <v>592</v>
      </c>
      <c r="H7" s="74" t="s">
        <v>4</v>
      </c>
      <c r="I7" s="74" t="s">
        <v>593</v>
      </c>
      <c r="J7" s="48" t="s">
        <v>4</v>
      </c>
      <c r="K7" s="74" t="s">
        <v>594</v>
      </c>
      <c r="L7" s="74" t="s">
        <v>4</v>
      </c>
      <c r="M7" s="74" t="s">
        <v>595</v>
      </c>
      <c r="N7" s="74" t="s">
        <v>4</v>
      </c>
      <c r="O7" s="74" t="s">
        <v>596</v>
      </c>
      <c r="P7" s="74" t="s">
        <v>4</v>
      </c>
      <c r="Q7" s="74" t="s">
        <v>597</v>
      </c>
      <c r="R7" s="74" t="s">
        <v>4</v>
      </c>
      <c r="S7" s="74" t="s">
        <v>598</v>
      </c>
      <c r="T7" s="74" t="s">
        <v>4</v>
      </c>
      <c r="U7" s="74" t="s">
        <v>599</v>
      </c>
      <c r="V7" s="74" t="s">
        <v>4</v>
      </c>
      <c r="W7" s="74" t="s">
        <v>600</v>
      </c>
      <c r="X7" s="100" t="s">
        <v>4</v>
      </c>
    </row>
    <row r="8" spans="1:24" ht="16.2" thickBot="1" x14ac:dyDescent="0.35">
      <c r="A8" s="6" t="s">
        <v>0</v>
      </c>
      <c r="B8" s="55" t="s">
        <v>4</v>
      </c>
      <c r="C8" s="55" t="s">
        <v>4</v>
      </c>
      <c r="D8" s="55" t="s">
        <v>4</v>
      </c>
      <c r="E8" s="55" t="s">
        <v>4</v>
      </c>
      <c r="F8" s="55" t="s">
        <v>4</v>
      </c>
      <c r="G8" s="55" t="s">
        <v>4</v>
      </c>
      <c r="H8" s="55" t="s">
        <v>4</v>
      </c>
      <c r="I8" s="55" t="s">
        <v>4</v>
      </c>
      <c r="J8" s="55" t="s">
        <v>4</v>
      </c>
      <c r="K8" s="55" t="s">
        <v>4</v>
      </c>
      <c r="L8" s="55" t="s">
        <v>4</v>
      </c>
      <c r="M8" s="55" t="s">
        <v>4</v>
      </c>
      <c r="N8" s="55" t="s">
        <v>4</v>
      </c>
      <c r="O8" s="55" t="s">
        <v>4</v>
      </c>
      <c r="P8" s="55" t="s">
        <v>4</v>
      </c>
      <c r="Q8" s="55" t="s">
        <v>4</v>
      </c>
      <c r="R8" s="55" t="s">
        <v>4</v>
      </c>
      <c r="S8" s="55" t="s">
        <v>4</v>
      </c>
      <c r="T8" s="55" t="s">
        <v>4</v>
      </c>
      <c r="U8" s="55" t="s">
        <v>4</v>
      </c>
      <c r="V8" s="55" t="s">
        <v>4</v>
      </c>
      <c r="W8" s="55" t="s">
        <v>4</v>
      </c>
      <c r="X8" s="55" t="s">
        <v>4</v>
      </c>
    </row>
    <row r="9" spans="1:24" ht="16.2" thickTop="1" x14ac:dyDescent="0.3">
      <c r="A9" s="78" t="s">
        <v>601</v>
      </c>
      <c r="B9" s="101" t="s">
        <v>4</v>
      </c>
      <c r="C9" s="85" t="s">
        <v>4</v>
      </c>
      <c r="D9" s="86" t="s">
        <v>4</v>
      </c>
      <c r="E9" s="85" t="s">
        <v>4</v>
      </c>
      <c r="F9" s="86" t="s">
        <v>4</v>
      </c>
      <c r="G9" s="85" t="s">
        <v>4</v>
      </c>
      <c r="H9" s="86" t="s">
        <v>4</v>
      </c>
      <c r="I9" s="85" t="s">
        <v>4</v>
      </c>
      <c r="J9" s="86" t="s">
        <v>4</v>
      </c>
      <c r="K9" s="85" t="s">
        <v>4</v>
      </c>
      <c r="L9" s="86" t="s">
        <v>4</v>
      </c>
      <c r="M9" s="85" t="s">
        <v>4</v>
      </c>
      <c r="N9" s="86" t="s">
        <v>4</v>
      </c>
      <c r="O9" s="85" t="s">
        <v>4</v>
      </c>
      <c r="P9" s="86" t="s">
        <v>4</v>
      </c>
      <c r="Q9" s="85" t="s">
        <v>4</v>
      </c>
      <c r="R9" s="86" t="s">
        <v>4</v>
      </c>
      <c r="S9" s="85" t="s">
        <v>4</v>
      </c>
      <c r="T9" s="86" t="s">
        <v>4</v>
      </c>
      <c r="U9" s="85" t="s">
        <v>4</v>
      </c>
      <c r="V9" s="86" t="s">
        <v>4</v>
      </c>
      <c r="W9" s="85" t="s">
        <v>4</v>
      </c>
      <c r="X9" s="102" t="s">
        <v>4</v>
      </c>
    </row>
    <row r="10" spans="1:24" ht="15.6" x14ac:dyDescent="0.3">
      <c r="A10" s="77" t="s">
        <v>602</v>
      </c>
      <c r="B10" s="68" t="s">
        <v>4</v>
      </c>
      <c r="C10" s="14">
        <v>8667.9</v>
      </c>
      <c r="D10" s="15" t="s">
        <v>4</v>
      </c>
      <c r="E10" s="14">
        <v>74.599999999999994</v>
      </c>
      <c r="F10" s="15" t="s">
        <v>4</v>
      </c>
      <c r="G10" s="14">
        <v>6.5</v>
      </c>
      <c r="H10" s="15" t="s">
        <v>4</v>
      </c>
      <c r="I10" s="14">
        <v>8586.7000000000007</v>
      </c>
      <c r="J10" s="15" t="s">
        <v>4</v>
      </c>
      <c r="K10" s="14">
        <v>267</v>
      </c>
      <c r="L10" s="15" t="s">
        <v>4</v>
      </c>
      <c r="M10" s="14">
        <v>14.18</v>
      </c>
      <c r="N10" s="15" t="s">
        <v>4</v>
      </c>
      <c r="O10" s="14">
        <v>8.1</v>
      </c>
      <c r="P10" s="15" t="s">
        <v>4</v>
      </c>
      <c r="Q10" s="14" t="s">
        <v>603</v>
      </c>
      <c r="R10" s="15" t="s">
        <v>4</v>
      </c>
      <c r="S10" s="14" t="s">
        <v>604</v>
      </c>
      <c r="T10" s="15" t="s">
        <v>4</v>
      </c>
      <c r="U10" s="14" t="s">
        <v>605</v>
      </c>
      <c r="V10" s="15" t="s">
        <v>4</v>
      </c>
      <c r="W10" s="14" t="s">
        <v>606</v>
      </c>
      <c r="X10" s="17" t="s">
        <v>4</v>
      </c>
    </row>
    <row r="11" spans="1:24" ht="15.6" x14ac:dyDescent="0.3">
      <c r="A11" s="77" t="s">
        <v>607</v>
      </c>
      <c r="B11" s="68" t="s">
        <v>4</v>
      </c>
      <c r="C11" s="14">
        <v>5670.6</v>
      </c>
      <c r="D11" s="15" t="s">
        <v>4</v>
      </c>
      <c r="E11" s="14">
        <v>7.2</v>
      </c>
      <c r="F11" s="15" t="s">
        <v>4</v>
      </c>
      <c r="G11" s="14">
        <v>10.199999999999999</v>
      </c>
      <c r="H11" s="15" t="s">
        <v>4</v>
      </c>
      <c r="I11" s="14">
        <v>5653.1</v>
      </c>
      <c r="J11" s="15" t="s">
        <v>4</v>
      </c>
      <c r="K11" s="14">
        <v>287</v>
      </c>
      <c r="L11" s="15" t="s">
        <v>4</v>
      </c>
      <c r="M11" s="14">
        <v>14.11</v>
      </c>
      <c r="N11" s="15" t="s">
        <v>4</v>
      </c>
      <c r="O11" s="14">
        <v>9.68</v>
      </c>
      <c r="P11" s="15" t="s">
        <v>4</v>
      </c>
      <c r="Q11" s="14" t="s">
        <v>603</v>
      </c>
      <c r="R11" s="15" t="s">
        <v>4</v>
      </c>
      <c r="S11" s="14" t="s">
        <v>604</v>
      </c>
      <c r="T11" s="15" t="s">
        <v>4</v>
      </c>
      <c r="U11" s="14" t="s">
        <v>608</v>
      </c>
      <c r="V11" s="15" t="s">
        <v>4</v>
      </c>
      <c r="W11" s="14" t="s">
        <v>609</v>
      </c>
      <c r="X11" s="17" t="s">
        <v>4</v>
      </c>
    </row>
    <row r="12" spans="1:24" ht="15.6" x14ac:dyDescent="0.3">
      <c r="A12" s="77" t="s">
        <v>610</v>
      </c>
      <c r="B12" s="68" t="s">
        <v>4</v>
      </c>
      <c r="C12" s="14">
        <v>5657.2</v>
      </c>
      <c r="D12" s="15" t="s">
        <v>4</v>
      </c>
      <c r="E12" s="14">
        <v>5.8</v>
      </c>
      <c r="F12" s="15" t="s">
        <v>4</v>
      </c>
      <c r="G12" s="14">
        <v>9.9</v>
      </c>
      <c r="H12" s="15" t="s">
        <v>4</v>
      </c>
      <c r="I12" s="14">
        <v>5641.5</v>
      </c>
      <c r="J12" s="15" t="s">
        <v>4</v>
      </c>
      <c r="K12" s="14">
        <v>281</v>
      </c>
      <c r="L12" s="15" t="s">
        <v>4</v>
      </c>
      <c r="M12" s="14">
        <v>12.83</v>
      </c>
      <c r="N12" s="15" t="s">
        <v>4</v>
      </c>
      <c r="O12" s="14">
        <v>7.32</v>
      </c>
      <c r="P12" s="15" t="s">
        <v>4</v>
      </c>
      <c r="Q12" s="14" t="s">
        <v>611</v>
      </c>
      <c r="R12" s="15" t="s">
        <v>4</v>
      </c>
      <c r="S12" s="14" t="s">
        <v>609</v>
      </c>
      <c r="T12" s="15" t="s">
        <v>4</v>
      </c>
      <c r="U12" s="14" t="s">
        <v>608</v>
      </c>
      <c r="V12" s="15" t="s">
        <v>4</v>
      </c>
      <c r="W12" s="14" t="s">
        <v>612</v>
      </c>
      <c r="X12" s="17" t="s">
        <v>4</v>
      </c>
    </row>
    <row r="13" spans="1:24" ht="15.6" x14ac:dyDescent="0.3">
      <c r="A13" s="77" t="s">
        <v>613</v>
      </c>
      <c r="B13" s="68" t="s">
        <v>4</v>
      </c>
      <c r="C13" s="14">
        <v>4965.3</v>
      </c>
      <c r="D13" s="15" t="s">
        <v>4</v>
      </c>
      <c r="E13" s="14">
        <v>12.2</v>
      </c>
      <c r="F13" s="15" t="s">
        <v>4</v>
      </c>
      <c r="G13" s="14">
        <v>5.9</v>
      </c>
      <c r="H13" s="15" t="s">
        <v>4</v>
      </c>
      <c r="I13" s="14">
        <v>4947.2</v>
      </c>
      <c r="J13" s="15" t="s">
        <v>4</v>
      </c>
      <c r="K13" s="14">
        <v>284</v>
      </c>
      <c r="L13" s="15" t="s">
        <v>4</v>
      </c>
      <c r="M13" s="14">
        <v>13.81</v>
      </c>
      <c r="N13" s="15" t="s">
        <v>4</v>
      </c>
      <c r="O13" s="14">
        <v>8.5500000000000007</v>
      </c>
      <c r="P13" s="15" t="s">
        <v>4</v>
      </c>
      <c r="Q13" s="14" t="s">
        <v>614</v>
      </c>
      <c r="R13" s="15" t="s">
        <v>4</v>
      </c>
      <c r="S13" s="14" t="s">
        <v>615</v>
      </c>
      <c r="T13" s="15" t="s">
        <v>4</v>
      </c>
      <c r="U13" s="14" t="s">
        <v>616</v>
      </c>
      <c r="V13" s="15" t="s">
        <v>4</v>
      </c>
      <c r="W13" s="14" t="s">
        <v>612</v>
      </c>
      <c r="X13" s="17" t="s">
        <v>4</v>
      </c>
    </row>
    <row r="14" spans="1:24" ht="15.6" x14ac:dyDescent="0.3">
      <c r="A14" s="77" t="s">
        <v>617</v>
      </c>
      <c r="B14" s="68" t="s">
        <v>4</v>
      </c>
      <c r="C14" s="14">
        <v>4789.3</v>
      </c>
      <c r="D14" s="15" t="s">
        <v>4</v>
      </c>
      <c r="E14" s="14">
        <v>0</v>
      </c>
      <c r="F14" s="15" t="s">
        <v>4</v>
      </c>
      <c r="G14" s="14">
        <v>7.7</v>
      </c>
      <c r="H14" s="15" t="s">
        <v>4</v>
      </c>
      <c r="I14" s="14">
        <v>4781.6000000000004</v>
      </c>
      <c r="J14" s="15" t="s">
        <v>4</v>
      </c>
      <c r="K14" s="14">
        <v>253</v>
      </c>
      <c r="L14" s="15" t="s">
        <v>4</v>
      </c>
      <c r="M14" s="14">
        <v>14.04</v>
      </c>
      <c r="N14" s="15" t="s">
        <v>4</v>
      </c>
      <c r="O14" s="14">
        <v>6.78</v>
      </c>
      <c r="P14" s="15" t="s">
        <v>4</v>
      </c>
      <c r="Q14" s="14" t="s">
        <v>614</v>
      </c>
      <c r="R14" s="15" t="s">
        <v>4</v>
      </c>
      <c r="S14" s="14" t="s">
        <v>618</v>
      </c>
      <c r="T14" s="15" t="s">
        <v>4</v>
      </c>
      <c r="U14" s="14" t="s">
        <v>619</v>
      </c>
      <c r="V14" s="15" t="s">
        <v>4</v>
      </c>
      <c r="W14" s="14" t="s">
        <v>612</v>
      </c>
      <c r="X14" s="17" t="s">
        <v>4</v>
      </c>
    </row>
    <row r="15" spans="1:24" ht="15.6" x14ac:dyDescent="0.3">
      <c r="A15" s="77" t="s">
        <v>620</v>
      </c>
      <c r="B15" s="68" t="s">
        <v>4</v>
      </c>
      <c r="C15" s="14">
        <v>3859.6</v>
      </c>
      <c r="D15" s="15" t="s">
        <v>4</v>
      </c>
      <c r="E15" s="14">
        <v>2.9</v>
      </c>
      <c r="F15" s="15" t="s">
        <v>4</v>
      </c>
      <c r="G15" s="14">
        <v>4.7</v>
      </c>
      <c r="H15" s="15" t="s">
        <v>4</v>
      </c>
      <c r="I15" s="14">
        <v>3851.9</v>
      </c>
      <c r="J15" s="15" t="s">
        <v>4</v>
      </c>
      <c r="K15" s="14">
        <v>272</v>
      </c>
      <c r="L15" s="15" t="s">
        <v>4</v>
      </c>
      <c r="M15" s="14">
        <v>14.57</v>
      </c>
      <c r="N15" s="15" t="s">
        <v>4</v>
      </c>
      <c r="O15" s="14">
        <v>8.91</v>
      </c>
      <c r="P15" s="15" t="s">
        <v>4</v>
      </c>
      <c r="Q15" s="14" t="s">
        <v>614</v>
      </c>
      <c r="R15" s="15" t="s">
        <v>4</v>
      </c>
      <c r="S15" s="14" t="s">
        <v>621</v>
      </c>
      <c r="T15" s="15" t="s">
        <v>4</v>
      </c>
      <c r="U15" s="14" t="s">
        <v>622</v>
      </c>
      <c r="V15" s="15" t="s">
        <v>4</v>
      </c>
      <c r="W15" s="14" t="s">
        <v>623</v>
      </c>
      <c r="X15" s="17" t="s">
        <v>4</v>
      </c>
    </row>
    <row r="16" spans="1:24" ht="15.6" x14ac:dyDescent="0.3">
      <c r="A16" s="77" t="s">
        <v>624</v>
      </c>
      <c r="B16" s="68" t="s">
        <v>4</v>
      </c>
      <c r="C16" s="14">
        <v>3335.2</v>
      </c>
      <c r="D16" s="15" t="s">
        <v>4</v>
      </c>
      <c r="E16" s="14">
        <v>5.9</v>
      </c>
      <c r="F16" s="15" t="s">
        <v>4</v>
      </c>
      <c r="G16" s="14">
        <v>5.6</v>
      </c>
      <c r="H16" s="15" t="s">
        <v>4</v>
      </c>
      <c r="I16" s="14">
        <v>3323.8</v>
      </c>
      <c r="J16" s="15" t="s">
        <v>4</v>
      </c>
      <c r="K16" s="14">
        <v>275</v>
      </c>
      <c r="L16" s="15" t="s">
        <v>4</v>
      </c>
      <c r="M16" s="14">
        <v>14.92</v>
      </c>
      <c r="N16" s="15" t="s">
        <v>4</v>
      </c>
      <c r="O16" s="14">
        <v>7.9</v>
      </c>
      <c r="P16" s="15" t="s">
        <v>4</v>
      </c>
      <c r="Q16" s="14" t="s">
        <v>614</v>
      </c>
      <c r="R16" s="15" t="s">
        <v>4</v>
      </c>
      <c r="S16" s="14" t="s">
        <v>615</v>
      </c>
      <c r="T16" s="15" t="s">
        <v>4</v>
      </c>
      <c r="U16" s="14" t="s">
        <v>608</v>
      </c>
      <c r="V16" s="15" t="s">
        <v>4</v>
      </c>
      <c r="W16" s="14" t="s">
        <v>625</v>
      </c>
      <c r="X16" s="17" t="s">
        <v>4</v>
      </c>
    </row>
    <row r="17" spans="1:24" ht="15.6" x14ac:dyDescent="0.3">
      <c r="A17" s="77" t="s">
        <v>626</v>
      </c>
      <c r="B17" s="68" t="s">
        <v>4</v>
      </c>
      <c r="C17" s="14">
        <v>2847.4</v>
      </c>
      <c r="D17" s="15" t="s">
        <v>4</v>
      </c>
      <c r="E17" s="14">
        <v>7</v>
      </c>
      <c r="F17" s="15" t="s">
        <v>4</v>
      </c>
      <c r="G17" s="14">
        <v>6.5</v>
      </c>
      <c r="H17" s="15" t="s">
        <v>4</v>
      </c>
      <c r="I17" s="14">
        <v>2833.9</v>
      </c>
      <c r="J17" s="15" t="s">
        <v>4</v>
      </c>
      <c r="K17" s="14">
        <v>276</v>
      </c>
      <c r="L17" s="15" t="s">
        <v>4</v>
      </c>
      <c r="M17" s="14">
        <v>14.27</v>
      </c>
      <c r="N17" s="15" t="s">
        <v>4</v>
      </c>
      <c r="O17" s="14">
        <v>12.2</v>
      </c>
      <c r="P17" s="15" t="s">
        <v>4</v>
      </c>
      <c r="Q17" s="14" t="s">
        <v>627</v>
      </c>
      <c r="R17" s="15" t="s">
        <v>4</v>
      </c>
      <c r="S17" s="14" t="s">
        <v>628</v>
      </c>
      <c r="T17" s="15" t="s">
        <v>4</v>
      </c>
      <c r="U17" s="14" t="s">
        <v>619</v>
      </c>
      <c r="V17" s="15" t="s">
        <v>4</v>
      </c>
      <c r="W17" s="14" t="s">
        <v>609</v>
      </c>
      <c r="X17" s="17" t="s">
        <v>4</v>
      </c>
    </row>
    <row r="18" spans="1:24" ht="15.6" x14ac:dyDescent="0.3">
      <c r="A18" s="77" t="s">
        <v>629</v>
      </c>
      <c r="B18" s="68" t="s">
        <v>4</v>
      </c>
      <c r="C18" s="14">
        <v>2609.8000000000002</v>
      </c>
      <c r="D18" s="15" t="s">
        <v>4</v>
      </c>
      <c r="E18" s="14">
        <v>3.1</v>
      </c>
      <c r="F18" s="15" t="s">
        <v>4</v>
      </c>
      <c r="G18" s="14">
        <v>2.2000000000000002</v>
      </c>
      <c r="H18" s="15" t="s">
        <v>4</v>
      </c>
      <c r="I18" s="14">
        <v>2604.6</v>
      </c>
      <c r="J18" s="15" t="s">
        <v>4</v>
      </c>
      <c r="K18" s="14">
        <v>286</v>
      </c>
      <c r="L18" s="15" t="s">
        <v>4</v>
      </c>
      <c r="M18" s="14">
        <v>14.86</v>
      </c>
      <c r="N18" s="15" t="s">
        <v>4</v>
      </c>
      <c r="O18" s="14">
        <v>9.52</v>
      </c>
      <c r="P18" s="15" t="s">
        <v>4</v>
      </c>
      <c r="Q18" s="14" t="s">
        <v>603</v>
      </c>
      <c r="R18" s="15" t="s">
        <v>4</v>
      </c>
      <c r="S18" s="14" t="s">
        <v>630</v>
      </c>
      <c r="T18" s="15" t="s">
        <v>4</v>
      </c>
      <c r="U18" s="14" t="s">
        <v>631</v>
      </c>
      <c r="V18" s="15" t="s">
        <v>4</v>
      </c>
      <c r="W18" s="14" t="s">
        <v>625</v>
      </c>
      <c r="X18" s="17" t="s">
        <v>4</v>
      </c>
    </row>
    <row r="19" spans="1:24" ht="15.6" x14ac:dyDescent="0.3">
      <c r="A19" s="77" t="s">
        <v>632</v>
      </c>
      <c r="B19" s="68" t="s">
        <v>4</v>
      </c>
      <c r="C19" s="14">
        <v>2512.8000000000002</v>
      </c>
      <c r="D19" s="15" t="s">
        <v>4</v>
      </c>
      <c r="E19" s="14">
        <v>1.8</v>
      </c>
      <c r="F19" s="15" t="s">
        <v>4</v>
      </c>
      <c r="G19" s="14">
        <v>2.7</v>
      </c>
      <c r="H19" s="15" t="s">
        <v>4</v>
      </c>
      <c r="I19" s="14">
        <v>2508.3000000000002</v>
      </c>
      <c r="J19" s="15" t="s">
        <v>4</v>
      </c>
      <c r="K19" s="14">
        <v>274</v>
      </c>
      <c r="L19" s="15" t="s">
        <v>4</v>
      </c>
      <c r="M19" s="14">
        <v>14.11</v>
      </c>
      <c r="N19" s="15" t="s">
        <v>4</v>
      </c>
      <c r="O19" s="14">
        <v>7.88</v>
      </c>
      <c r="P19" s="15" t="s">
        <v>4</v>
      </c>
      <c r="Q19" s="14" t="s">
        <v>614</v>
      </c>
      <c r="R19" s="15" t="s">
        <v>4</v>
      </c>
      <c r="S19" s="14" t="s">
        <v>627</v>
      </c>
      <c r="T19" s="15" t="s">
        <v>4</v>
      </c>
      <c r="U19" s="14" t="s">
        <v>619</v>
      </c>
      <c r="V19" s="15" t="s">
        <v>4</v>
      </c>
      <c r="W19" s="14" t="s">
        <v>612</v>
      </c>
      <c r="X19" s="17" t="s">
        <v>4</v>
      </c>
    </row>
    <row r="20" spans="1:24" ht="15.6" x14ac:dyDescent="0.3">
      <c r="A20" s="77" t="s">
        <v>633</v>
      </c>
      <c r="B20" s="68" t="s">
        <v>4</v>
      </c>
      <c r="C20" s="14">
        <v>2195.8000000000002</v>
      </c>
      <c r="D20" s="15" t="s">
        <v>4</v>
      </c>
      <c r="E20" s="14">
        <v>3.9</v>
      </c>
      <c r="F20" s="15" t="s">
        <v>4</v>
      </c>
      <c r="G20" s="14">
        <v>7</v>
      </c>
      <c r="H20" s="15" t="s">
        <v>4</v>
      </c>
      <c r="I20" s="14">
        <v>2184.8000000000002</v>
      </c>
      <c r="J20" s="15" t="s">
        <v>4</v>
      </c>
      <c r="K20" s="14">
        <v>281</v>
      </c>
      <c r="L20" s="15" t="s">
        <v>4</v>
      </c>
      <c r="M20" s="14">
        <v>13.28</v>
      </c>
      <c r="N20" s="15" t="s">
        <v>4</v>
      </c>
      <c r="O20" s="14">
        <v>6.56</v>
      </c>
      <c r="P20" s="15" t="s">
        <v>4</v>
      </c>
      <c r="Q20" s="14" t="s">
        <v>634</v>
      </c>
      <c r="R20" s="15" t="s">
        <v>4</v>
      </c>
      <c r="S20" s="14" t="s">
        <v>635</v>
      </c>
      <c r="T20" s="15" t="s">
        <v>4</v>
      </c>
      <c r="U20" s="14" t="s">
        <v>636</v>
      </c>
      <c r="V20" s="15" t="s">
        <v>4</v>
      </c>
      <c r="W20" s="14" t="s">
        <v>637</v>
      </c>
      <c r="X20" s="17" t="s">
        <v>4</v>
      </c>
    </row>
    <row r="21" spans="1:24" ht="15.6" x14ac:dyDescent="0.3">
      <c r="A21" s="77" t="s">
        <v>638</v>
      </c>
      <c r="B21" s="68" t="s">
        <v>4</v>
      </c>
      <c r="C21" s="14">
        <v>1613.9</v>
      </c>
      <c r="D21" s="15" t="s">
        <v>4</v>
      </c>
      <c r="E21" s="14">
        <v>0.6</v>
      </c>
      <c r="F21" s="15" t="s">
        <v>4</v>
      </c>
      <c r="G21" s="14">
        <v>2.7</v>
      </c>
      <c r="H21" s="15" t="s">
        <v>4</v>
      </c>
      <c r="I21" s="14">
        <v>1610.6</v>
      </c>
      <c r="J21" s="15" t="s">
        <v>4</v>
      </c>
      <c r="K21" s="14">
        <v>280</v>
      </c>
      <c r="L21" s="15" t="s">
        <v>4</v>
      </c>
      <c r="M21" s="14">
        <v>13.34</v>
      </c>
      <c r="N21" s="15" t="s">
        <v>4</v>
      </c>
      <c r="O21" s="14">
        <v>7.25</v>
      </c>
      <c r="P21" s="15" t="s">
        <v>4</v>
      </c>
      <c r="Q21" s="14" t="s">
        <v>614</v>
      </c>
      <c r="R21" s="15" t="s">
        <v>4</v>
      </c>
      <c r="S21" s="14" t="s">
        <v>606</v>
      </c>
      <c r="T21" s="15" t="s">
        <v>4</v>
      </c>
      <c r="U21" s="14" t="s">
        <v>608</v>
      </c>
      <c r="V21" s="15" t="s">
        <v>4</v>
      </c>
      <c r="W21" s="14" t="s">
        <v>625</v>
      </c>
      <c r="X21" s="17" t="s">
        <v>4</v>
      </c>
    </row>
    <row r="22" spans="1:24" ht="15.6" x14ac:dyDescent="0.3">
      <c r="A22" s="77" t="s">
        <v>639</v>
      </c>
      <c r="B22" s="68" t="s">
        <v>4</v>
      </c>
      <c r="C22" s="14">
        <v>1302.0999999999999</v>
      </c>
      <c r="D22" s="15" t="s">
        <v>4</v>
      </c>
      <c r="E22" s="14">
        <v>1.1000000000000001</v>
      </c>
      <c r="F22" s="15" t="s">
        <v>4</v>
      </c>
      <c r="G22" s="14">
        <v>1.5</v>
      </c>
      <c r="H22" s="15" t="s">
        <v>4</v>
      </c>
      <c r="I22" s="14">
        <v>1299.5</v>
      </c>
      <c r="J22" s="15" t="s">
        <v>4</v>
      </c>
      <c r="K22" s="14">
        <v>266</v>
      </c>
      <c r="L22" s="15" t="s">
        <v>4</v>
      </c>
      <c r="M22" s="14">
        <v>14.98</v>
      </c>
      <c r="N22" s="15" t="s">
        <v>4</v>
      </c>
      <c r="O22" s="14">
        <v>7</v>
      </c>
      <c r="P22" s="15" t="s">
        <v>4</v>
      </c>
      <c r="Q22" s="14" t="s">
        <v>614</v>
      </c>
      <c r="R22" s="15" t="s">
        <v>4</v>
      </c>
      <c r="S22" s="14" t="s">
        <v>609</v>
      </c>
      <c r="T22" s="15" t="s">
        <v>4</v>
      </c>
      <c r="U22" s="14" t="s">
        <v>640</v>
      </c>
      <c r="V22" s="15" t="s">
        <v>4</v>
      </c>
      <c r="W22" s="14" t="s">
        <v>625</v>
      </c>
      <c r="X22" s="17" t="s">
        <v>4</v>
      </c>
    </row>
    <row r="23" spans="1:24" ht="15.6" x14ac:dyDescent="0.3">
      <c r="A23" s="77" t="s">
        <v>641</v>
      </c>
      <c r="B23" s="68" t="s">
        <v>4</v>
      </c>
      <c r="C23" s="14">
        <v>1288.5999999999999</v>
      </c>
      <c r="D23" s="15" t="s">
        <v>4</v>
      </c>
      <c r="E23" s="14">
        <v>0.2</v>
      </c>
      <c r="F23" s="15" t="s">
        <v>4</v>
      </c>
      <c r="G23" s="14">
        <v>2.2000000000000002</v>
      </c>
      <c r="H23" s="15" t="s">
        <v>4</v>
      </c>
      <c r="I23" s="14">
        <v>1286.2</v>
      </c>
      <c r="J23" s="15" t="s">
        <v>4</v>
      </c>
      <c r="K23" s="14">
        <v>279</v>
      </c>
      <c r="L23" s="15" t="s">
        <v>4</v>
      </c>
      <c r="M23" s="14">
        <v>13.33</v>
      </c>
      <c r="N23" s="15" t="s">
        <v>4</v>
      </c>
      <c r="O23" s="14">
        <v>7.59</v>
      </c>
      <c r="P23" s="15" t="s">
        <v>4</v>
      </c>
      <c r="Q23" s="14" t="s">
        <v>642</v>
      </c>
      <c r="R23" s="15" t="s">
        <v>4</v>
      </c>
      <c r="S23" s="14" t="s">
        <v>643</v>
      </c>
      <c r="T23" s="15" t="s">
        <v>4</v>
      </c>
      <c r="U23" s="14" t="s">
        <v>619</v>
      </c>
      <c r="V23" s="15" t="s">
        <v>4</v>
      </c>
      <c r="W23" s="14" t="s">
        <v>644</v>
      </c>
      <c r="X23" s="17" t="s">
        <v>4</v>
      </c>
    </row>
    <row r="24" spans="1:24" ht="15.6" x14ac:dyDescent="0.3">
      <c r="A24" s="77" t="s">
        <v>645</v>
      </c>
      <c r="B24" s="68" t="s">
        <v>4</v>
      </c>
      <c r="C24" s="14">
        <v>791.1</v>
      </c>
      <c r="D24" s="15" t="s">
        <v>4</v>
      </c>
      <c r="E24" s="14">
        <v>0.3</v>
      </c>
      <c r="F24" s="15" t="s">
        <v>4</v>
      </c>
      <c r="G24" s="14">
        <v>1.5</v>
      </c>
      <c r="H24" s="15" t="s">
        <v>4</v>
      </c>
      <c r="I24" s="14">
        <v>789.3</v>
      </c>
      <c r="J24" s="15" t="s">
        <v>4</v>
      </c>
      <c r="K24" s="14">
        <v>282</v>
      </c>
      <c r="L24" s="15" t="s">
        <v>4</v>
      </c>
      <c r="M24" s="14">
        <v>15.45</v>
      </c>
      <c r="N24" s="15" t="s">
        <v>4</v>
      </c>
      <c r="O24" s="14">
        <v>8.85</v>
      </c>
      <c r="P24" s="15" t="s">
        <v>4</v>
      </c>
      <c r="Q24" s="14" t="s">
        <v>614</v>
      </c>
      <c r="R24" s="15" t="s">
        <v>4</v>
      </c>
      <c r="S24" s="14" t="s">
        <v>646</v>
      </c>
      <c r="T24" s="15" t="s">
        <v>4</v>
      </c>
      <c r="U24" s="14" t="s">
        <v>608</v>
      </c>
      <c r="V24" s="15" t="s">
        <v>4</v>
      </c>
      <c r="W24" s="14" t="s">
        <v>647</v>
      </c>
      <c r="X24" s="17" t="s">
        <v>4</v>
      </c>
    </row>
    <row r="25" spans="1:24" ht="15.6" x14ac:dyDescent="0.3">
      <c r="A25" s="77" t="s">
        <v>648</v>
      </c>
      <c r="B25" s="68" t="s">
        <v>4</v>
      </c>
      <c r="C25" s="14">
        <v>3623.2</v>
      </c>
      <c r="D25" s="15" t="s">
        <v>4</v>
      </c>
      <c r="E25" s="14">
        <v>3.2</v>
      </c>
      <c r="F25" s="15" t="s">
        <v>4</v>
      </c>
      <c r="G25" s="14">
        <v>6.1</v>
      </c>
      <c r="H25" s="15" t="s">
        <v>4</v>
      </c>
      <c r="I25" s="14">
        <v>3613.9</v>
      </c>
      <c r="J25" s="15" t="s">
        <v>4</v>
      </c>
      <c r="K25" s="14">
        <v>281</v>
      </c>
      <c r="L25" s="15" t="s">
        <v>4</v>
      </c>
      <c r="M25" s="14">
        <v>14.25</v>
      </c>
      <c r="N25" s="15" t="s">
        <v>4</v>
      </c>
      <c r="O25" s="14">
        <v>7.89</v>
      </c>
      <c r="P25" s="15" t="s">
        <v>4</v>
      </c>
      <c r="Q25" s="14" t="s">
        <v>642</v>
      </c>
      <c r="R25" s="15" t="s">
        <v>4</v>
      </c>
      <c r="S25" s="14" t="s">
        <v>649</v>
      </c>
      <c r="T25" s="15" t="s">
        <v>4</v>
      </c>
      <c r="U25" s="14" t="s">
        <v>636</v>
      </c>
      <c r="V25" s="15" t="s">
        <v>4</v>
      </c>
      <c r="W25" s="14" t="s">
        <v>650</v>
      </c>
      <c r="X25" s="17" t="s">
        <v>4</v>
      </c>
    </row>
    <row r="26" spans="1:24" ht="15.6" x14ac:dyDescent="0.3">
      <c r="A26" s="75" t="s">
        <v>651</v>
      </c>
      <c r="B26" s="69" t="s">
        <v>4</v>
      </c>
      <c r="C26" s="34">
        <v>55729.7</v>
      </c>
      <c r="D26" s="36" t="s">
        <v>4</v>
      </c>
      <c r="E26" s="34">
        <v>129.80000000000001</v>
      </c>
      <c r="F26" s="36" t="s">
        <v>4</v>
      </c>
      <c r="G26" s="34">
        <v>82.9</v>
      </c>
      <c r="H26" s="36" t="s">
        <v>4</v>
      </c>
      <c r="I26" s="34">
        <v>55516.9</v>
      </c>
      <c r="J26" s="36" t="s">
        <v>4</v>
      </c>
      <c r="K26" s="34">
        <v>275</v>
      </c>
      <c r="L26" s="36" t="s">
        <v>4</v>
      </c>
      <c r="M26" s="34">
        <v>13.99</v>
      </c>
      <c r="N26" s="36" t="s">
        <v>4</v>
      </c>
      <c r="O26" s="34">
        <v>8.0399999999999991</v>
      </c>
      <c r="P26" s="36" t="s">
        <v>4</v>
      </c>
      <c r="Q26" s="34" t="s">
        <v>614</v>
      </c>
      <c r="R26" s="36" t="s">
        <v>4</v>
      </c>
      <c r="S26" s="34" t="s">
        <v>627</v>
      </c>
      <c r="T26" s="36" t="s">
        <v>4</v>
      </c>
      <c r="U26" s="34" t="s">
        <v>608</v>
      </c>
      <c r="V26" s="36" t="s">
        <v>4</v>
      </c>
      <c r="W26" s="34" t="s">
        <v>647</v>
      </c>
      <c r="X26" s="35" t="s">
        <v>4</v>
      </c>
    </row>
    <row r="27" spans="1:24" ht="15.6" x14ac:dyDescent="0.3">
      <c r="A27" s="77" t="s">
        <v>652</v>
      </c>
      <c r="B27" s="68" t="s">
        <v>4</v>
      </c>
      <c r="C27" s="14">
        <v>215.1</v>
      </c>
      <c r="D27" s="15" t="s">
        <v>4</v>
      </c>
      <c r="E27" s="14">
        <v>13</v>
      </c>
      <c r="F27" s="15" t="s">
        <v>4</v>
      </c>
      <c r="G27" s="14">
        <v>0</v>
      </c>
      <c r="H27" s="15" t="s">
        <v>4</v>
      </c>
      <c r="I27" s="14">
        <v>202</v>
      </c>
      <c r="J27" s="15" t="s">
        <v>4</v>
      </c>
      <c r="K27" s="14">
        <v>316</v>
      </c>
      <c r="L27" s="15" t="s">
        <v>4</v>
      </c>
      <c r="M27" s="14">
        <v>15.18</v>
      </c>
      <c r="N27" s="15" t="s">
        <v>4</v>
      </c>
      <c r="O27" s="14">
        <v>7.89</v>
      </c>
      <c r="P27" s="15" t="s">
        <v>4</v>
      </c>
      <c r="Q27" s="14" t="s">
        <v>642</v>
      </c>
      <c r="R27" s="15" t="s">
        <v>4</v>
      </c>
      <c r="S27" s="14" t="s">
        <v>643</v>
      </c>
      <c r="T27" s="15" t="s">
        <v>4</v>
      </c>
      <c r="U27" s="14" t="s">
        <v>636</v>
      </c>
      <c r="V27" s="15" t="s">
        <v>4</v>
      </c>
      <c r="W27" s="14" t="s">
        <v>650</v>
      </c>
      <c r="X27" s="17" t="s">
        <v>4</v>
      </c>
    </row>
    <row r="28" spans="1:24" ht="15.6" x14ac:dyDescent="0.3">
      <c r="A28" s="78" t="s">
        <v>653</v>
      </c>
      <c r="B28" s="79" t="s">
        <v>4</v>
      </c>
      <c r="C28" s="39">
        <v>55944.800000000003</v>
      </c>
      <c r="D28" s="29" t="s">
        <v>4</v>
      </c>
      <c r="E28" s="39">
        <v>142.80000000000001</v>
      </c>
      <c r="F28" s="29" t="s">
        <v>4</v>
      </c>
      <c r="G28" s="39">
        <v>83</v>
      </c>
      <c r="H28" s="29" t="s">
        <v>4</v>
      </c>
      <c r="I28" s="39">
        <v>55718.9</v>
      </c>
      <c r="J28" s="29" t="s">
        <v>4</v>
      </c>
      <c r="K28" s="39">
        <v>275</v>
      </c>
      <c r="L28" s="29" t="s">
        <v>4</v>
      </c>
      <c r="M28" s="39">
        <v>13.99</v>
      </c>
      <c r="N28" s="29" t="s">
        <v>4</v>
      </c>
      <c r="O28" s="39">
        <v>8.0399999999999991</v>
      </c>
      <c r="P28" s="29" t="s">
        <v>4</v>
      </c>
      <c r="Q28" s="39" t="s">
        <v>614</v>
      </c>
      <c r="R28" s="29" t="s">
        <v>4</v>
      </c>
      <c r="S28" s="39" t="s">
        <v>627</v>
      </c>
      <c r="T28" s="29" t="s">
        <v>4</v>
      </c>
      <c r="U28" s="39" t="s">
        <v>608</v>
      </c>
      <c r="V28" s="29" t="s">
        <v>4</v>
      </c>
      <c r="W28" s="39" t="s">
        <v>647</v>
      </c>
      <c r="X28" s="26" t="s">
        <v>4</v>
      </c>
    </row>
    <row r="29" spans="1:24" ht="15.6" x14ac:dyDescent="0.3">
      <c r="A29" s="77" t="s">
        <v>654</v>
      </c>
      <c r="B29" s="68" t="s">
        <v>4</v>
      </c>
      <c r="C29" s="14">
        <v>7322.7</v>
      </c>
      <c r="D29" s="15" t="s">
        <v>4</v>
      </c>
      <c r="E29" s="14">
        <v>0</v>
      </c>
      <c r="F29" s="15" t="s">
        <v>4</v>
      </c>
      <c r="G29" s="14">
        <v>0</v>
      </c>
      <c r="H29" s="15" t="s">
        <v>4</v>
      </c>
      <c r="I29" s="14">
        <v>7322.7</v>
      </c>
      <c r="J29" s="15" t="s">
        <v>4</v>
      </c>
      <c r="K29" s="14" t="s">
        <v>655</v>
      </c>
      <c r="L29" s="15" t="s">
        <v>4</v>
      </c>
      <c r="M29" s="14" t="s">
        <v>655</v>
      </c>
      <c r="N29" s="15" t="s">
        <v>4</v>
      </c>
      <c r="O29" s="14">
        <v>10.039999999999999</v>
      </c>
      <c r="P29" s="15" t="s">
        <v>4</v>
      </c>
      <c r="Q29" s="14" t="s">
        <v>615</v>
      </c>
      <c r="R29" s="15" t="s">
        <v>4</v>
      </c>
      <c r="S29" s="14" t="s">
        <v>611</v>
      </c>
      <c r="T29" s="15" t="s">
        <v>4</v>
      </c>
      <c r="U29" s="14" t="s">
        <v>656</v>
      </c>
      <c r="V29" s="15" t="s">
        <v>4</v>
      </c>
      <c r="W29" s="14" t="s">
        <v>635</v>
      </c>
      <c r="X29" s="17" t="s">
        <v>4</v>
      </c>
    </row>
    <row r="30" spans="1:24" ht="15.6" x14ac:dyDescent="0.3">
      <c r="A30" s="77" t="s">
        <v>657</v>
      </c>
      <c r="B30" s="68" t="s">
        <v>4</v>
      </c>
      <c r="C30" s="14">
        <v>2954.3</v>
      </c>
      <c r="D30" s="15" t="s">
        <v>4</v>
      </c>
      <c r="E30" s="14">
        <v>6.8</v>
      </c>
      <c r="F30" s="15" t="s">
        <v>4</v>
      </c>
      <c r="G30" s="14">
        <v>51.2</v>
      </c>
      <c r="H30" s="15" t="s">
        <v>4</v>
      </c>
      <c r="I30" s="14">
        <v>2896.4</v>
      </c>
      <c r="J30" s="15" t="s">
        <v>4</v>
      </c>
      <c r="K30" s="14" t="s">
        <v>655</v>
      </c>
      <c r="L30" s="15" t="s">
        <v>4</v>
      </c>
      <c r="M30" s="14">
        <v>19.690000000000001</v>
      </c>
      <c r="N30" s="15" t="s">
        <v>4</v>
      </c>
      <c r="O30" s="14">
        <v>5.79</v>
      </c>
      <c r="P30" s="15" t="s">
        <v>4</v>
      </c>
      <c r="Q30" s="14" t="s">
        <v>642</v>
      </c>
      <c r="R30" s="15" t="s">
        <v>4</v>
      </c>
      <c r="S30" s="14" t="s">
        <v>618</v>
      </c>
      <c r="T30" s="15" t="s">
        <v>4</v>
      </c>
      <c r="U30" s="14" t="s">
        <v>658</v>
      </c>
      <c r="V30" s="15" t="s">
        <v>4</v>
      </c>
      <c r="W30" s="14" t="s">
        <v>655</v>
      </c>
      <c r="X30" s="17" t="s">
        <v>4</v>
      </c>
    </row>
    <row r="31" spans="1:24" ht="16.2" thickBot="1" x14ac:dyDescent="0.35">
      <c r="A31" s="41" t="s">
        <v>659</v>
      </c>
      <c r="B31" s="98" t="s">
        <v>4</v>
      </c>
      <c r="C31" s="20">
        <v>27162.400000000001</v>
      </c>
      <c r="D31" s="20" t="s">
        <v>4</v>
      </c>
      <c r="E31" s="20">
        <v>4.5999999999999996</v>
      </c>
      <c r="F31" s="20" t="s">
        <v>4</v>
      </c>
      <c r="G31" s="20">
        <v>55</v>
      </c>
      <c r="H31" s="20" t="s">
        <v>4</v>
      </c>
      <c r="I31" s="20">
        <v>27102.799999999999</v>
      </c>
      <c r="J31" s="20" t="s">
        <v>4</v>
      </c>
      <c r="K31" s="20">
        <v>270</v>
      </c>
      <c r="L31" s="20" t="s">
        <v>4</v>
      </c>
      <c r="M31" s="20">
        <v>15.02</v>
      </c>
      <c r="N31" s="20" t="s">
        <v>4</v>
      </c>
      <c r="O31" s="20">
        <v>8.25</v>
      </c>
      <c r="P31" s="20" t="s">
        <v>4</v>
      </c>
      <c r="Q31" s="20" t="s">
        <v>603</v>
      </c>
      <c r="R31" s="20" t="s">
        <v>4</v>
      </c>
      <c r="S31" s="20" t="s">
        <v>630</v>
      </c>
      <c r="T31" s="20" t="s">
        <v>4</v>
      </c>
      <c r="U31" s="20" t="s">
        <v>640</v>
      </c>
      <c r="V31" s="20" t="s">
        <v>4</v>
      </c>
      <c r="W31" s="20" t="s">
        <v>618</v>
      </c>
      <c r="X31" s="17" t="s">
        <v>4</v>
      </c>
    </row>
    <row r="32" spans="1:24" ht="16.2" thickTop="1" x14ac:dyDescent="0.3">
      <c r="A32" s="9" t="s">
        <v>0</v>
      </c>
      <c r="B32" s="44" t="s">
        <v>4</v>
      </c>
      <c r="C32" s="44" t="s">
        <v>4</v>
      </c>
      <c r="D32" s="44" t="s">
        <v>4</v>
      </c>
      <c r="E32" s="44" t="s">
        <v>4</v>
      </c>
      <c r="F32" s="44" t="s">
        <v>4</v>
      </c>
      <c r="G32" s="44" t="s">
        <v>4</v>
      </c>
      <c r="H32" s="44" t="s">
        <v>4</v>
      </c>
      <c r="I32" s="44" t="s">
        <v>4</v>
      </c>
      <c r="J32" s="44" t="s">
        <v>4</v>
      </c>
      <c r="K32" s="44" t="s">
        <v>4</v>
      </c>
      <c r="L32" s="44" t="s">
        <v>4</v>
      </c>
      <c r="M32" s="44" t="s">
        <v>4</v>
      </c>
      <c r="N32" s="44" t="s">
        <v>4</v>
      </c>
      <c r="O32" s="44" t="s">
        <v>4</v>
      </c>
      <c r="P32" s="44" t="s">
        <v>4</v>
      </c>
      <c r="Q32" s="44" t="s">
        <v>4</v>
      </c>
      <c r="R32" s="44" t="s">
        <v>4</v>
      </c>
      <c r="S32" s="44" t="s">
        <v>4</v>
      </c>
      <c r="T32" s="44" t="s">
        <v>4</v>
      </c>
      <c r="U32" s="44" t="s">
        <v>4</v>
      </c>
      <c r="V32" s="44" t="s">
        <v>4</v>
      </c>
      <c r="W32" s="44" t="s">
        <v>4</v>
      </c>
      <c r="X32" s="44" t="s">
        <v>4</v>
      </c>
    </row>
    <row r="34" spans="1:26" x14ac:dyDescent="0.3">
      <c r="A34" s="112" t="s">
        <v>660</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5" thickBot="1" x14ac:dyDescent="0.35">
      <c r="A35" s="113" t="s">
        <v>661</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sheetData>
  <mergeCells count="4">
    <mergeCell ref="C6:I6"/>
    <mergeCell ref="K6:W6"/>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1.5546875" customWidth="1"/>
    <col min="3" max="3" width="10.5546875" customWidth="1"/>
    <col min="4" max="4" width="1.5546875" customWidth="1"/>
    <col min="5" max="5" width="10.5546875" customWidth="1"/>
    <col min="6" max="6" width="1.5546875" customWidth="1"/>
    <col min="7" max="7" width="10.5546875" customWidth="1"/>
    <col min="8" max="8" width="1.5546875" customWidth="1"/>
    <col min="9" max="9" width="10.5546875" customWidth="1"/>
    <col min="10" max="10" width="1.5546875" customWidth="1"/>
    <col min="11" max="11" width="10.5546875" customWidth="1"/>
    <col min="12" max="12" width="1.5546875" customWidth="1"/>
    <col min="13" max="13" width="12.21875" customWidth="1"/>
    <col min="14" max="14" width="1.5546875" customWidth="1"/>
    <col min="15" max="15" width="10.5546875" customWidth="1"/>
    <col min="16" max="16" width="1.5546875" customWidth="1"/>
    <col min="17" max="17" width="10.5546875" customWidth="1"/>
    <col min="18" max="18" width="1.5546875" customWidth="1"/>
    <col min="19" max="19" width="9.21875" customWidth="1"/>
    <col min="20" max="20" width="1.5546875" customWidth="1"/>
    <col min="21" max="21" width="9.21875" customWidth="1"/>
    <col min="22" max="22" width="1.5546875" customWidth="1"/>
    <col min="23" max="23" width="9.218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0" t="s">
        <v>977</v>
      </c>
    </row>
    <row r="3" spans="1:24" ht="21" x14ac:dyDescent="0.4">
      <c r="A3" s="1" t="s">
        <v>1</v>
      </c>
    </row>
    <row r="4" spans="1:24" x14ac:dyDescent="0.3">
      <c r="A4" t="s">
        <v>662</v>
      </c>
    </row>
    <row r="5" spans="1:24"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c r="S5" s="48" t="s">
        <v>4</v>
      </c>
      <c r="T5" s="48" t="s">
        <v>4</v>
      </c>
      <c r="U5" s="48" t="s">
        <v>4</v>
      </c>
      <c r="V5" s="48" t="s">
        <v>4</v>
      </c>
      <c r="W5" s="48" t="s">
        <v>4</v>
      </c>
      <c r="X5" s="48" t="s">
        <v>4</v>
      </c>
    </row>
    <row r="6" spans="1:24" ht="15.6" x14ac:dyDescent="0.3">
      <c r="A6" s="6" t="s">
        <v>0</v>
      </c>
      <c r="B6" s="6" t="s">
        <v>4</v>
      </c>
      <c r="C6" s="114" t="s">
        <v>587</v>
      </c>
      <c r="D6" s="114"/>
      <c r="E6" s="114"/>
      <c r="F6" s="114"/>
      <c r="G6" s="114"/>
      <c r="H6" s="114"/>
      <c r="I6" s="114"/>
      <c r="J6" s="6" t="s">
        <v>4</v>
      </c>
      <c r="K6" s="114" t="s">
        <v>588</v>
      </c>
      <c r="L6" s="114"/>
      <c r="M6" s="114"/>
      <c r="N6" s="114"/>
      <c r="O6" s="114"/>
      <c r="P6" s="114"/>
      <c r="Q6" s="114"/>
      <c r="R6" s="114"/>
      <c r="S6" s="114"/>
      <c r="T6" s="114"/>
      <c r="U6" s="114"/>
      <c r="V6" s="114"/>
      <c r="W6" s="114"/>
      <c r="X6" s="37" t="s">
        <v>4</v>
      </c>
    </row>
    <row r="7" spans="1:24" ht="109.8" thickBot="1" x14ac:dyDescent="0.35">
      <c r="A7" s="48" t="s">
        <v>589</v>
      </c>
      <c r="B7" s="48" t="s">
        <v>4</v>
      </c>
      <c r="C7" s="74" t="s">
        <v>590</v>
      </c>
      <c r="D7" s="74" t="s">
        <v>4</v>
      </c>
      <c r="E7" s="74" t="s">
        <v>591</v>
      </c>
      <c r="F7" s="74" t="s">
        <v>4</v>
      </c>
      <c r="G7" s="74" t="s">
        <v>592</v>
      </c>
      <c r="H7" s="74" t="s">
        <v>4</v>
      </c>
      <c r="I7" s="74" t="s">
        <v>593</v>
      </c>
      <c r="J7" s="48" t="s">
        <v>4</v>
      </c>
      <c r="K7" s="74" t="s">
        <v>594</v>
      </c>
      <c r="L7" s="74" t="s">
        <v>4</v>
      </c>
      <c r="M7" s="74" t="s">
        <v>595</v>
      </c>
      <c r="N7" s="74" t="s">
        <v>4</v>
      </c>
      <c r="O7" s="74" t="s">
        <v>596</v>
      </c>
      <c r="P7" s="74" t="s">
        <v>4</v>
      </c>
      <c r="Q7" s="74" t="s">
        <v>597</v>
      </c>
      <c r="R7" s="74" t="s">
        <v>4</v>
      </c>
      <c r="S7" s="74" t="s">
        <v>598</v>
      </c>
      <c r="T7" s="74" t="s">
        <v>4</v>
      </c>
      <c r="U7" s="74" t="s">
        <v>599</v>
      </c>
      <c r="V7" s="74" t="s">
        <v>4</v>
      </c>
      <c r="W7" s="74" t="s">
        <v>600</v>
      </c>
      <c r="X7" s="100" t="s">
        <v>4</v>
      </c>
    </row>
    <row r="8" spans="1:24" ht="15.6" x14ac:dyDescent="0.3">
      <c r="A8" s="6" t="s">
        <v>0</v>
      </c>
      <c r="B8" s="55" t="s">
        <v>4</v>
      </c>
      <c r="C8" s="55" t="s">
        <v>4</v>
      </c>
      <c r="D8" s="55" t="s">
        <v>4</v>
      </c>
      <c r="E8" s="55" t="s">
        <v>4</v>
      </c>
      <c r="F8" s="55" t="s">
        <v>4</v>
      </c>
      <c r="G8" s="55" t="s">
        <v>4</v>
      </c>
      <c r="H8" s="55" t="s">
        <v>4</v>
      </c>
      <c r="I8" s="55" t="s">
        <v>4</v>
      </c>
      <c r="J8" s="55" t="s">
        <v>4</v>
      </c>
      <c r="K8" s="55" t="s">
        <v>4</v>
      </c>
      <c r="L8" s="55" t="s">
        <v>4</v>
      </c>
      <c r="M8" s="55" t="s">
        <v>4</v>
      </c>
      <c r="N8" s="55" t="s">
        <v>4</v>
      </c>
      <c r="O8" s="55" t="s">
        <v>4</v>
      </c>
      <c r="P8" s="55" t="s">
        <v>4</v>
      </c>
      <c r="Q8" s="55" t="s">
        <v>4</v>
      </c>
      <c r="R8" s="55" t="s">
        <v>4</v>
      </c>
      <c r="S8" s="55" t="s">
        <v>4</v>
      </c>
      <c r="T8" s="55" t="s">
        <v>4</v>
      </c>
      <c r="U8" s="55" t="s">
        <v>4</v>
      </c>
      <c r="V8" s="55" t="s">
        <v>4</v>
      </c>
      <c r="W8" s="55" t="s">
        <v>4</v>
      </c>
      <c r="X8" s="55" t="s">
        <v>4</v>
      </c>
    </row>
    <row r="9" spans="1:24" ht="15.6" x14ac:dyDescent="0.3">
      <c r="A9" s="37" t="s">
        <v>663</v>
      </c>
      <c r="B9" s="64" t="s">
        <v>4</v>
      </c>
      <c r="C9" s="39" t="s">
        <v>4</v>
      </c>
      <c r="D9" s="29" t="s">
        <v>4</v>
      </c>
      <c r="E9" s="39" t="s">
        <v>4</v>
      </c>
      <c r="F9" s="29" t="s">
        <v>4</v>
      </c>
      <c r="G9" s="39" t="s">
        <v>4</v>
      </c>
      <c r="H9" s="39" t="s">
        <v>4</v>
      </c>
      <c r="I9" s="39" t="s">
        <v>4</v>
      </c>
      <c r="J9" s="29" t="s">
        <v>4</v>
      </c>
      <c r="K9" s="39" t="s">
        <v>4</v>
      </c>
      <c r="L9" s="29" t="s">
        <v>4</v>
      </c>
      <c r="M9" s="39" t="s">
        <v>4</v>
      </c>
      <c r="N9" s="29" t="s">
        <v>4</v>
      </c>
      <c r="O9" s="39" t="s">
        <v>4</v>
      </c>
      <c r="P9" s="29" t="s">
        <v>4</v>
      </c>
      <c r="Q9" s="39" t="s">
        <v>4</v>
      </c>
      <c r="R9" s="29" t="s">
        <v>4</v>
      </c>
      <c r="S9" s="39" t="s">
        <v>4</v>
      </c>
      <c r="T9" s="29" t="s">
        <v>4</v>
      </c>
      <c r="U9" s="39" t="s">
        <v>4</v>
      </c>
      <c r="V9" s="29" t="s">
        <v>4</v>
      </c>
      <c r="W9" s="39" t="s">
        <v>4</v>
      </c>
      <c r="X9" s="64" t="s">
        <v>4</v>
      </c>
    </row>
    <row r="10" spans="1:24" ht="15.6" x14ac:dyDescent="0.3">
      <c r="A10" s="22" t="s">
        <v>602</v>
      </c>
      <c r="B10" s="9" t="s">
        <v>4</v>
      </c>
      <c r="C10" s="14">
        <v>8964.6</v>
      </c>
      <c r="D10" s="15" t="s">
        <v>4</v>
      </c>
      <c r="E10" s="14">
        <v>817.4</v>
      </c>
      <c r="F10" s="15" t="s">
        <v>4</v>
      </c>
      <c r="G10" s="14">
        <v>6.4</v>
      </c>
      <c r="H10" s="14" t="s">
        <v>4</v>
      </c>
      <c r="I10" s="14">
        <v>8140.8</v>
      </c>
      <c r="J10" s="15" t="s">
        <v>4</v>
      </c>
      <c r="K10" s="14">
        <v>265</v>
      </c>
      <c r="L10" s="15" t="s">
        <v>4</v>
      </c>
      <c r="M10" s="14">
        <v>14.12</v>
      </c>
      <c r="N10" s="15" t="s">
        <v>4</v>
      </c>
      <c r="O10" s="14">
        <v>8.08</v>
      </c>
      <c r="P10" s="15" t="s">
        <v>4</v>
      </c>
      <c r="Q10" s="14" t="s">
        <v>603</v>
      </c>
      <c r="R10" s="15" t="s">
        <v>4</v>
      </c>
      <c r="S10" s="14" t="s">
        <v>604</v>
      </c>
      <c r="T10" s="15" t="s">
        <v>4</v>
      </c>
      <c r="U10" s="14" t="s">
        <v>640</v>
      </c>
      <c r="V10" s="15" t="s">
        <v>4</v>
      </c>
      <c r="W10" s="14" t="s">
        <v>649</v>
      </c>
      <c r="X10" s="15" t="s">
        <v>4</v>
      </c>
    </row>
    <row r="11" spans="1:24" ht="15.6" x14ac:dyDescent="0.3">
      <c r="A11" s="22" t="s">
        <v>607</v>
      </c>
      <c r="B11" s="9" t="s">
        <v>4</v>
      </c>
      <c r="C11" s="14">
        <v>5605.9</v>
      </c>
      <c r="D11" s="15" t="s">
        <v>4</v>
      </c>
      <c r="E11" s="14">
        <v>17.600000000000001</v>
      </c>
      <c r="F11" s="15" t="s">
        <v>4</v>
      </c>
      <c r="G11" s="14">
        <v>10.199999999999999</v>
      </c>
      <c r="H11" s="14" t="s">
        <v>4</v>
      </c>
      <c r="I11" s="14">
        <v>5578.1</v>
      </c>
      <c r="J11" s="15" t="s">
        <v>4</v>
      </c>
      <c r="K11" s="14">
        <v>286</v>
      </c>
      <c r="L11" s="15" t="s">
        <v>4</v>
      </c>
      <c r="M11" s="14">
        <v>14.03</v>
      </c>
      <c r="N11" s="15" t="s">
        <v>4</v>
      </c>
      <c r="O11" s="14">
        <v>9.67</v>
      </c>
      <c r="P11" s="15" t="s">
        <v>4</v>
      </c>
      <c r="Q11" s="14" t="s">
        <v>603</v>
      </c>
      <c r="R11" s="15" t="s">
        <v>4</v>
      </c>
      <c r="S11" s="14" t="s">
        <v>634</v>
      </c>
      <c r="T11" s="15" t="s">
        <v>4</v>
      </c>
      <c r="U11" s="14" t="s">
        <v>619</v>
      </c>
      <c r="V11" s="15" t="s">
        <v>4</v>
      </c>
      <c r="W11" s="14" t="s">
        <v>609</v>
      </c>
      <c r="X11" s="15" t="s">
        <v>4</v>
      </c>
    </row>
    <row r="12" spans="1:24" ht="15.6" x14ac:dyDescent="0.3">
      <c r="A12" s="22" t="s">
        <v>610</v>
      </c>
      <c r="B12" s="9" t="s">
        <v>4</v>
      </c>
      <c r="C12" s="14">
        <v>5267</v>
      </c>
      <c r="D12" s="15" t="s">
        <v>4</v>
      </c>
      <c r="E12" s="14">
        <v>9.6999999999999993</v>
      </c>
      <c r="F12" s="15" t="s">
        <v>4</v>
      </c>
      <c r="G12" s="14">
        <v>9.5</v>
      </c>
      <c r="H12" s="14" t="s">
        <v>4</v>
      </c>
      <c r="I12" s="14">
        <v>5247.9</v>
      </c>
      <c r="J12" s="15" t="s">
        <v>4</v>
      </c>
      <c r="K12" s="14">
        <v>279</v>
      </c>
      <c r="L12" s="15" t="s">
        <v>4</v>
      </c>
      <c r="M12" s="14">
        <v>12.78</v>
      </c>
      <c r="N12" s="15" t="s">
        <v>4</v>
      </c>
      <c r="O12" s="14">
        <v>7.27</v>
      </c>
      <c r="P12" s="15" t="s">
        <v>4</v>
      </c>
      <c r="Q12" s="14" t="s">
        <v>642</v>
      </c>
      <c r="R12" s="15" t="s">
        <v>4</v>
      </c>
      <c r="S12" s="14" t="s">
        <v>609</v>
      </c>
      <c r="T12" s="15" t="s">
        <v>4</v>
      </c>
      <c r="U12" s="14" t="s">
        <v>619</v>
      </c>
      <c r="V12" s="15" t="s">
        <v>4</v>
      </c>
      <c r="W12" s="14" t="s">
        <v>644</v>
      </c>
      <c r="X12" s="15" t="s">
        <v>4</v>
      </c>
    </row>
    <row r="13" spans="1:24" ht="15.6" x14ac:dyDescent="0.3">
      <c r="A13" s="22" t="s">
        <v>613</v>
      </c>
      <c r="B13" s="9" t="s">
        <v>4</v>
      </c>
      <c r="C13" s="14">
        <v>4963.1000000000004</v>
      </c>
      <c r="D13" s="15" t="s">
        <v>4</v>
      </c>
      <c r="E13" s="14">
        <v>152.30000000000001</v>
      </c>
      <c r="F13" s="15" t="s">
        <v>4</v>
      </c>
      <c r="G13" s="14">
        <v>5.7</v>
      </c>
      <c r="H13" s="14" t="s">
        <v>4</v>
      </c>
      <c r="I13" s="14">
        <v>4805.1000000000004</v>
      </c>
      <c r="J13" s="15" t="s">
        <v>4</v>
      </c>
      <c r="K13" s="14">
        <v>283</v>
      </c>
      <c r="L13" s="15" t="s">
        <v>4</v>
      </c>
      <c r="M13" s="14">
        <v>13.73</v>
      </c>
      <c r="N13" s="15" t="s">
        <v>4</v>
      </c>
      <c r="O13" s="14">
        <v>8.52</v>
      </c>
      <c r="P13" s="15" t="s">
        <v>4</v>
      </c>
      <c r="Q13" s="14" t="s">
        <v>614</v>
      </c>
      <c r="R13" s="15" t="s">
        <v>4</v>
      </c>
      <c r="S13" s="14" t="s">
        <v>603</v>
      </c>
      <c r="T13" s="15" t="s">
        <v>4</v>
      </c>
      <c r="U13" s="14" t="s">
        <v>631</v>
      </c>
      <c r="V13" s="15" t="s">
        <v>4</v>
      </c>
      <c r="W13" s="14" t="s">
        <v>612</v>
      </c>
      <c r="X13" s="15" t="s">
        <v>4</v>
      </c>
    </row>
    <row r="14" spans="1:24" ht="15.6" x14ac:dyDescent="0.3">
      <c r="A14" s="22" t="s">
        <v>617</v>
      </c>
      <c r="B14" s="9" t="s">
        <v>4</v>
      </c>
      <c r="C14" s="14">
        <v>4656.1000000000004</v>
      </c>
      <c r="D14" s="15" t="s">
        <v>4</v>
      </c>
      <c r="E14" s="14">
        <v>0.4</v>
      </c>
      <c r="F14" s="15" t="s">
        <v>4</v>
      </c>
      <c r="G14" s="14">
        <v>7.6</v>
      </c>
      <c r="H14" s="14" t="s">
        <v>4</v>
      </c>
      <c r="I14" s="14">
        <v>4648.1000000000004</v>
      </c>
      <c r="J14" s="15" t="s">
        <v>4</v>
      </c>
      <c r="K14" s="14">
        <v>251</v>
      </c>
      <c r="L14" s="15" t="s">
        <v>4</v>
      </c>
      <c r="M14" s="14">
        <v>14.03</v>
      </c>
      <c r="N14" s="15" t="s">
        <v>4</v>
      </c>
      <c r="O14" s="14">
        <v>6.74</v>
      </c>
      <c r="P14" s="15" t="s">
        <v>4</v>
      </c>
      <c r="Q14" s="14" t="s">
        <v>614</v>
      </c>
      <c r="R14" s="15" t="s">
        <v>4</v>
      </c>
      <c r="S14" s="14" t="s">
        <v>618</v>
      </c>
      <c r="T14" s="15" t="s">
        <v>4</v>
      </c>
      <c r="U14" s="14" t="s">
        <v>616</v>
      </c>
      <c r="V14" s="15" t="s">
        <v>4</v>
      </c>
      <c r="W14" s="14" t="s">
        <v>612</v>
      </c>
      <c r="X14" s="15" t="s">
        <v>4</v>
      </c>
    </row>
    <row r="15" spans="1:24" ht="15.6" x14ac:dyDescent="0.3">
      <c r="A15" s="22" t="s">
        <v>620</v>
      </c>
      <c r="B15" s="9" t="s">
        <v>4</v>
      </c>
      <c r="C15" s="14">
        <v>3611.8</v>
      </c>
      <c r="D15" s="15" t="s">
        <v>4</v>
      </c>
      <c r="E15" s="14">
        <v>3.3</v>
      </c>
      <c r="F15" s="15" t="s">
        <v>4</v>
      </c>
      <c r="G15" s="14">
        <v>4.5</v>
      </c>
      <c r="H15" s="14" t="s">
        <v>4</v>
      </c>
      <c r="I15" s="14">
        <v>3604.1</v>
      </c>
      <c r="J15" s="15" t="s">
        <v>4</v>
      </c>
      <c r="K15" s="14">
        <v>271</v>
      </c>
      <c r="L15" s="15" t="s">
        <v>4</v>
      </c>
      <c r="M15" s="14">
        <v>14.49</v>
      </c>
      <c r="N15" s="15" t="s">
        <v>4</v>
      </c>
      <c r="O15" s="14">
        <v>8.7799999999999994</v>
      </c>
      <c r="P15" s="15" t="s">
        <v>4</v>
      </c>
      <c r="Q15" s="14" t="s">
        <v>614</v>
      </c>
      <c r="R15" s="15" t="s">
        <v>4</v>
      </c>
      <c r="S15" s="14" t="s">
        <v>621</v>
      </c>
      <c r="T15" s="15" t="s">
        <v>4</v>
      </c>
      <c r="U15" s="14" t="s">
        <v>640</v>
      </c>
      <c r="V15" s="15" t="s">
        <v>4</v>
      </c>
      <c r="W15" s="14" t="s">
        <v>647</v>
      </c>
      <c r="X15" s="15" t="s">
        <v>4</v>
      </c>
    </row>
    <row r="16" spans="1:24" ht="15.6" x14ac:dyDescent="0.3">
      <c r="A16" s="22" t="s">
        <v>624</v>
      </c>
      <c r="B16" s="9" t="s">
        <v>4</v>
      </c>
      <c r="C16" s="14">
        <v>3005.5</v>
      </c>
      <c r="D16" s="15" t="s">
        <v>4</v>
      </c>
      <c r="E16" s="14">
        <v>1.5</v>
      </c>
      <c r="F16" s="15" t="s">
        <v>4</v>
      </c>
      <c r="G16" s="14">
        <v>5.0999999999999996</v>
      </c>
      <c r="H16" s="14" t="s">
        <v>4</v>
      </c>
      <c r="I16" s="14">
        <v>2998.8</v>
      </c>
      <c r="J16" s="15" t="s">
        <v>4</v>
      </c>
      <c r="K16" s="14">
        <v>273</v>
      </c>
      <c r="L16" s="15" t="s">
        <v>4</v>
      </c>
      <c r="M16" s="14">
        <v>14.93</v>
      </c>
      <c r="N16" s="15" t="s">
        <v>4</v>
      </c>
      <c r="O16" s="14">
        <v>7.75</v>
      </c>
      <c r="P16" s="15" t="s">
        <v>4</v>
      </c>
      <c r="Q16" s="14" t="s">
        <v>614</v>
      </c>
      <c r="R16" s="15" t="s">
        <v>4</v>
      </c>
      <c r="S16" s="14" t="s">
        <v>614</v>
      </c>
      <c r="T16" s="15" t="s">
        <v>4</v>
      </c>
      <c r="U16" s="14" t="s">
        <v>631</v>
      </c>
      <c r="V16" s="15" t="s">
        <v>4</v>
      </c>
      <c r="W16" s="14" t="s">
        <v>644</v>
      </c>
      <c r="X16" s="15" t="s">
        <v>4</v>
      </c>
    </row>
    <row r="17" spans="1:24" ht="15.6" x14ac:dyDescent="0.3">
      <c r="A17" s="22" t="s">
        <v>626</v>
      </c>
      <c r="B17" s="9" t="s">
        <v>4</v>
      </c>
      <c r="C17" s="14">
        <v>2742.7</v>
      </c>
      <c r="D17" s="15" t="s">
        <v>4</v>
      </c>
      <c r="E17" s="14">
        <v>7.9</v>
      </c>
      <c r="F17" s="15" t="s">
        <v>4</v>
      </c>
      <c r="G17" s="14">
        <v>6.3</v>
      </c>
      <c r="H17" s="14" t="s">
        <v>4</v>
      </c>
      <c r="I17" s="14">
        <v>2728.5</v>
      </c>
      <c r="J17" s="15" t="s">
        <v>4</v>
      </c>
      <c r="K17" s="14">
        <v>275</v>
      </c>
      <c r="L17" s="15" t="s">
        <v>4</v>
      </c>
      <c r="M17" s="14">
        <v>14.14</v>
      </c>
      <c r="N17" s="15" t="s">
        <v>4</v>
      </c>
      <c r="O17" s="14">
        <v>12.03</v>
      </c>
      <c r="P17" s="15" t="s">
        <v>4</v>
      </c>
      <c r="Q17" s="14" t="s">
        <v>627</v>
      </c>
      <c r="R17" s="15" t="s">
        <v>4</v>
      </c>
      <c r="S17" s="14" t="s">
        <v>628</v>
      </c>
      <c r="T17" s="15" t="s">
        <v>4</v>
      </c>
      <c r="U17" s="14" t="s">
        <v>616</v>
      </c>
      <c r="V17" s="15" t="s">
        <v>4</v>
      </c>
      <c r="W17" s="14" t="s">
        <v>609</v>
      </c>
      <c r="X17" s="15" t="s">
        <v>4</v>
      </c>
    </row>
    <row r="18" spans="1:24" ht="15.6" x14ac:dyDescent="0.3">
      <c r="A18" s="22" t="s">
        <v>629</v>
      </c>
      <c r="B18" s="9" t="s">
        <v>4</v>
      </c>
      <c r="C18" s="14">
        <v>2551.9</v>
      </c>
      <c r="D18" s="15" t="s">
        <v>4</v>
      </c>
      <c r="E18" s="14">
        <v>3.2</v>
      </c>
      <c r="F18" s="15" t="s">
        <v>4</v>
      </c>
      <c r="G18" s="14">
        <v>2.1</v>
      </c>
      <c r="H18" s="14" t="s">
        <v>4</v>
      </c>
      <c r="I18" s="14">
        <v>2546.6</v>
      </c>
      <c r="J18" s="15" t="s">
        <v>4</v>
      </c>
      <c r="K18" s="14">
        <v>286</v>
      </c>
      <c r="L18" s="15" t="s">
        <v>4</v>
      </c>
      <c r="M18" s="14">
        <v>14.73</v>
      </c>
      <c r="N18" s="15" t="s">
        <v>4</v>
      </c>
      <c r="O18" s="14">
        <v>9.5</v>
      </c>
      <c r="P18" s="15" t="s">
        <v>4</v>
      </c>
      <c r="Q18" s="14" t="s">
        <v>603</v>
      </c>
      <c r="R18" s="15" t="s">
        <v>4</v>
      </c>
      <c r="S18" s="14" t="s">
        <v>630</v>
      </c>
      <c r="T18" s="15" t="s">
        <v>4</v>
      </c>
      <c r="U18" s="14" t="s">
        <v>631</v>
      </c>
      <c r="V18" s="15" t="s">
        <v>4</v>
      </c>
      <c r="W18" s="14" t="s">
        <v>612</v>
      </c>
      <c r="X18" s="15" t="s">
        <v>4</v>
      </c>
    </row>
    <row r="19" spans="1:24" ht="15.6" x14ac:dyDescent="0.3">
      <c r="A19" s="22" t="s">
        <v>632</v>
      </c>
      <c r="B19" s="9" t="s">
        <v>4</v>
      </c>
      <c r="C19" s="14">
        <v>2392.3000000000002</v>
      </c>
      <c r="D19" s="15" t="s">
        <v>4</v>
      </c>
      <c r="E19" s="14">
        <v>3.1</v>
      </c>
      <c r="F19" s="15" t="s">
        <v>4</v>
      </c>
      <c r="G19" s="14">
        <v>2.6</v>
      </c>
      <c r="H19" s="14" t="s">
        <v>4</v>
      </c>
      <c r="I19" s="14">
        <v>2386.6</v>
      </c>
      <c r="J19" s="15" t="s">
        <v>4</v>
      </c>
      <c r="K19" s="14">
        <v>273</v>
      </c>
      <c r="L19" s="15" t="s">
        <v>4</v>
      </c>
      <c r="M19" s="14">
        <v>14.06</v>
      </c>
      <c r="N19" s="15" t="s">
        <v>4</v>
      </c>
      <c r="O19" s="14">
        <v>7.77</v>
      </c>
      <c r="P19" s="15" t="s">
        <v>4</v>
      </c>
      <c r="Q19" s="14" t="s">
        <v>614</v>
      </c>
      <c r="R19" s="15" t="s">
        <v>4</v>
      </c>
      <c r="S19" s="14" t="s">
        <v>664</v>
      </c>
      <c r="T19" s="15" t="s">
        <v>4</v>
      </c>
      <c r="U19" s="14" t="s">
        <v>619</v>
      </c>
      <c r="V19" s="15" t="s">
        <v>4</v>
      </c>
      <c r="W19" s="14" t="s">
        <v>612</v>
      </c>
      <c r="X19" s="15" t="s">
        <v>4</v>
      </c>
    </row>
    <row r="20" spans="1:24" ht="15.6" x14ac:dyDescent="0.3">
      <c r="A20" s="22" t="s">
        <v>633</v>
      </c>
      <c r="B20" s="9" t="s">
        <v>4</v>
      </c>
      <c r="C20" s="14">
        <v>2179.9</v>
      </c>
      <c r="D20" s="15" t="s">
        <v>4</v>
      </c>
      <c r="E20" s="14">
        <v>8.1</v>
      </c>
      <c r="F20" s="15" t="s">
        <v>4</v>
      </c>
      <c r="G20" s="14">
        <v>7</v>
      </c>
      <c r="H20" s="14" t="s">
        <v>4</v>
      </c>
      <c r="I20" s="14">
        <v>2164.8000000000002</v>
      </c>
      <c r="J20" s="15" t="s">
        <v>4</v>
      </c>
      <c r="K20" s="14">
        <v>281</v>
      </c>
      <c r="L20" s="15" t="s">
        <v>4</v>
      </c>
      <c r="M20" s="14">
        <v>13.29</v>
      </c>
      <c r="N20" s="15" t="s">
        <v>4</v>
      </c>
      <c r="O20" s="14">
        <v>6.56</v>
      </c>
      <c r="P20" s="15" t="s">
        <v>4</v>
      </c>
      <c r="Q20" s="14" t="s">
        <v>634</v>
      </c>
      <c r="R20" s="15" t="s">
        <v>4</v>
      </c>
      <c r="S20" s="14" t="s">
        <v>635</v>
      </c>
      <c r="T20" s="15" t="s">
        <v>4</v>
      </c>
      <c r="U20" s="14" t="s">
        <v>636</v>
      </c>
      <c r="V20" s="15" t="s">
        <v>4</v>
      </c>
      <c r="W20" s="14" t="s">
        <v>637</v>
      </c>
      <c r="X20" s="15" t="s">
        <v>4</v>
      </c>
    </row>
    <row r="21" spans="1:24" ht="15.6" x14ac:dyDescent="0.3">
      <c r="A21" s="22" t="s">
        <v>638</v>
      </c>
      <c r="B21" s="9" t="s">
        <v>4</v>
      </c>
      <c r="C21" s="14">
        <v>1484.2</v>
      </c>
      <c r="D21" s="15" t="s">
        <v>4</v>
      </c>
      <c r="E21" s="14">
        <v>0.5</v>
      </c>
      <c r="F21" s="15" t="s">
        <v>4</v>
      </c>
      <c r="G21" s="14">
        <v>2.5</v>
      </c>
      <c r="H21" s="14" t="s">
        <v>4</v>
      </c>
      <c r="I21" s="14">
        <v>1481.3</v>
      </c>
      <c r="J21" s="15" t="s">
        <v>4</v>
      </c>
      <c r="K21" s="14">
        <v>278</v>
      </c>
      <c r="L21" s="15" t="s">
        <v>4</v>
      </c>
      <c r="M21" s="14">
        <v>13.32</v>
      </c>
      <c r="N21" s="15" t="s">
        <v>4</v>
      </c>
      <c r="O21" s="14">
        <v>7.21</v>
      </c>
      <c r="P21" s="15" t="s">
        <v>4</v>
      </c>
      <c r="Q21" s="14" t="s">
        <v>614</v>
      </c>
      <c r="R21" s="15" t="s">
        <v>4</v>
      </c>
      <c r="S21" s="14" t="s">
        <v>643</v>
      </c>
      <c r="T21" s="15" t="s">
        <v>4</v>
      </c>
      <c r="U21" s="14" t="s">
        <v>616</v>
      </c>
      <c r="V21" s="15" t="s">
        <v>4</v>
      </c>
      <c r="W21" s="14" t="s">
        <v>644</v>
      </c>
      <c r="X21" s="15" t="s">
        <v>4</v>
      </c>
    </row>
    <row r="22" spans="1:24" ht="15.6" x14ac:dyDescent="0.3">
      <c r="A22" s="22" t="s">
        <v>639</v>
      </c>
      <c r="B22" s="9" t="s">
        <v>4</v>
      </c>
      <c r="C22" s="14">
        <v>1229.5999999999999</v>
      </c>
      <c r="D22" s="15" t="s">
        <v>4</v>
      </c>
      <c r="E22" s="14">
        <v>8.9</v>
      </c>
      <c r="F22" s="15" t="s">
        <v>4</v>
      </c>
      <c r="G22" s="14">
        <v>1.4</v>
      </c>
      <c r="H22" s="14" t="s">
        <v>4</v>
      </c>
      <c r="I22" s="14">
        <v>1219.3</v>
      </c>
      <c r="J22" s="15" t="s">
        <v>4</v>
      </c>
      <c r="K22" s="14">
        <v>265</v>
      </c>
      <c r="L22" s="15" t="s">
        <v>4</v>
      </c>
      <c r="M22" s="14">
        <v>14.93</v>
      </c>
      <c r="N22" s="15" t="s">
        <v>4</v>
      </c>
      <c r="O22" s="14">
        <v>6.88</v>
      </c>
      <c r="P22" s="15" t="s">
        <v>4</v>
      </c>
      <c r="Q22" s="14" t="s">
        <v>614</v>
      </c>
      <c r="R22" s="15" t="s">
        <v>4</v>
      </c>
      <c r="S22" s="14" t="s">
        <v>647</v>
      </c>
      <c r="T22" s="15" t="s">
        <v>4</v>
      </c>
      <c r="U22" s="14" t="s">
        <v>619</v>
      </c>
      <c r="V22" s="15" t="s">
        <v>4</v>
      </c>
      <c r="W22" s="14" t="s">
        <v>612</v>
      </c>
      <c r="X22" s="15" t="s">
        <v>4</v>
      </c>
    </row>
    <row r="23" spans="1:24" ht="15.6" x14ac:dyDescent="0.3">
      <c r="A23" s="22" t="s">
        <v>641</v>
      </c>
      <c r="B23" s="9" t="s">
        <v>4</v>
      </c>
      <c r="C23" s="14">
        <v>1173.3</v>
      </c>
      <c r="D23" s="15" t="s">
        <v>4</v>
      </c>
      <c r="E23" s="14">
        <v>0.9</v>
      </c>
      <c r="F23" s="15" t="s">
        <v>4</v>
      </c>
      <c r="G23" s="14">
        <v>2</v>
      </c>
      <c r="H23" s="14" t="s">
        <v>4</v>
      </c>
      <c r="I23" s="14">
        <v>1170.4000000000001</v>
      </c>
      <c r="J23" s="15" t="s">
        <v>4</v>
      </c>
      <c r="K23" s="14">
        <v>277</v>
      </c>
      <c r="L23" s="15" t="s">
        <v>4</v>
      </c>
      <c r="M23" s="14">
        <v>13.32</v>
      </c>
      <c r="N23" s="15" t="s">
        <v>4</v>
      </c>
      <c r="O23" s="14">
        <v>7.48</v>
      </c>
      <c r="P23" s="15" t="s">
        <v>4</v>
      </c>
      <c r="Q23" s="14" t="s">
        <v>642</v>
      </c>
      <c r="R23" s="15" t="s">
        <v>4</v>
      </c>
      <c r="S23" s="14" t="s">
        <v>664</v>
      </c>
      <c r="T23" s="15" t="s">
        <v>4</v>
      </c>
      <c r="U23" s="14" t="s">
        <v>636</v>
      </c>
      <c r="V23" s="15" t="s">
        <v>4</v>
      </c>
      <c r="W23" s="14" t="s">
        <v>635</v>
      </c>
      <c r="X23" s="15" t="s">
        <v>4</v>
      </c>
    </row>
    <row r="24" spans="1:24" ht="15.6" x14ac:dyDescent="0.3">
      <c r="A24" s="22" t="s">
        <v>645</v>
      </c>
      <c r="B24" s="9" t="s">
        <v>4</v>
      </c>
      <c r="C24" s="14">
        <v>788.7</v>
      </c>
      <c r="D24" s="15" t="s">
        <v>4</v>
      </c>
      <c r="E24" s="14">
        <v>0.9</v>
      </c>
      <c r="F24" s="15" t="s">
        <v>4</v>
      </c>
      <c r="G24" s="14">
        <v>1.5</v>
      </c>
      <c r="H24" s="14" t="s">
        <v>4</v>
      </c>
      <c r="I24" s="14">
        <v>786.3</v>
      </c>
      <c r="J24" s="15" t="s">
        <v>4</v>
      </c>
      <c r="K24" s="14">
        <v>282</v>
      </c>
      <c r="L24" s="15" t="s">
        <v>4</v>
      </c>
      <c r="M24" s="14">
        <v>15.45</v>
      </c>
      <c r="N24" s="15" t="s">
        <v>4</v>
      </c>
      <c r="O24" s="14">
        <v>8.84</v>
      </c>
      <c r="P24" s="15" t="s">
        <v>4</v>
      </c>
      <c r="Q24" s="14" t="s">
        <v>614</v>
      </c>
      <c r="R24" s="15" t="s">
        <v>4</v>
      </c>
      <c r="S24" s="14" t="s">
        <v>646</v>
      </c>
      <c r="T24" s="15" t="s">
        <v>4</v>
      </c>
      <c r="U24" s="14" t="s">
        <v>608</v>
      </c>
      <c r="V24" s="15" t="s">
        <v>4</v>
      </c>
      <c r="W24" s="14" t="s">
        <v>647</v>
      </c>
      <c r="X24" s="15" t="s">
        <v>4</v>
      </c>
    </row>
    <row r="25" spans="1:24" ht="15.6" x14ac:dyDescent="0.3">
      <c r="A25" s="22" t="s">
        <v>648</v>
      </c>
      <c r="B25" s="9" t="s">
        <v>4</v>
      </c>
      <c r="C25" s="14">
        <v>3611.2</v>
      </c>
      <c r="D25" s="15" t="s">
        <v>4</v>
      </c>
      <c r="E25" s="14">
        <v>3.5</v>
      </c>
      <c r="F25" s="15" t="s">
        <v>4</v>
      </c>
      <c r="G25" s="14">
        <v>6.1</v>
      </c>
      <c r="H25" s="14" t="s">
        <v>4</v>
      </c>
      <c r="I25" s="14">
        <v>3601.6</v>
      </c>
      <c r="J25" s="15" t="s">
        <v>4</v>
      </c>
      <c r="K25" s="14">
        <v>282</v>
      </c>
      <c r="L25" s="15" t="s">
        <v>4</v>
      </c>
      <c r="M25" s="14">
        <v>14.26</v>
      </c>
      <c r="N25" s="15" t="s">
        <v>4</v>
      </c>
      <c r="O25" s="14">
        <v>7.89</v>
      </c>
      <c r="P25" s="15" t="s">
        <v>4</v>
      </c>
      <c r="Q25" s="14" t="s">
        <v>642</v>
      </c>
      <c r="R25" s="15" t="s">
        <v>4</v>
      </c>
      <c r="S25" s="14" t="s">
        <v>649</v>
      </c>
      <c r="T25" s="15" t="s">
        <v>4</v>
      </c>
      <c r="U25" s="14" t="s">
        <v>636</v>
      </c>
      <c r="V25" s="15" t="s">
        <v>4</v>
      </c>
      <c r="W25" s="14" t="s">
        <v>650</v>
      </c>
      <c r="X25" s="15" t="s">
        <v>4</v>
      </c>
    </row>
    <row r="26" spans="1:24" ht="15.6" x14ac:dyDescent="0.3">
      <c r="A26" s="30" t="s">
        <v>651</v>
      </c>
      <c r="B26" s="31" t="s">
        <v>4</v>
      </c>
      <c r="C26" s="34">
        <v>54227.8</v>
      </c>
      <c r="D26" s="36" t="s">
        <v>4</v>
      </c>
      <c r="E26" s="34">
        <v>1039.2</v>
      </c>
      <c r="F26" s="36" t="s">
        <v>4</v>
      </c>
      <c r="G26" s="34">
        <v>80.5</v>
      </c>
      <c r="H26" s="34" t="s">
        <v>4</v>
      </c>
      <c r="I26" s="34">
        <v>53108.3</v>
      </c>
      <c r="J26" s="36" t="s">
        <v>4</v>
      </c>
      <c r="K26" s="34">
        <v>274</v>
      </c>
      <c r="L26" s="36" t="s">
        <v>4</v>
      </c>
      <c r="M26" s="34">
        <v>13.94</v>
      </c>
      <c r="N26" s="36" t="s">
        <v>4</v>
      </c>
      <c r="O26" s="34">
        <v>8</v>
      </c>
      <c r="P26" s="36" t="s">
        <v>4</v>
      </c>
      <c r="Q26" s="34" t="s">
        <v>614</v>
      </c>
      <c r="R26" s="36" t="s">
        <v>4</v>
      </c>
      <c r="S26" s="34" t="s">
        <v>627</v>
      </c>
      <c r="T26" s="36" t="s">
        <v>4</v>
      </c>
      <c r="U26" s="34" t="s">
        <v>616</v>
      </c>
      <c r="V26" s="36" t="s">
        <v>4</v>
      </c>
      <c r="W26" s="34" t="s">
        <v>625</v>
      </c>
      <c r="X26" s="36" t="s">
        <v>4</v>
      </c>
    </row>
    <row r="27" spans="1:24" ht="15.6" x14ac:dyDescent="0.3">
      <c r="A27" s="22" t="s">
        <v>652</v>
      </c>
      <c r="B27" s="9" t="s">
        <v>4</v>
      </c>
      <c r="C27" s="14">
        <v>236.6</v>
      </c>
      <c r="D27" s="15" t="s">
        <v>4</v>
      </c>
      <c r="E27" s="14">
        <v>16.399999999999999</v>
      </c>
      <c r="F27" s="15" t="s">
        <v>4</v>
      </c>
      <c r="G27" s="14" t="s">
        <v>17</v>
      </c>
      <c r="H27" s="14" t="s">
        <v>4</v>
      </c>
      <c r="I27" s="14">
        <v>220.2</v>
      </c>
      <c r="J27" s="15" t="s">
        <v>4</v>
      </c>
      <c r="K27" s="14">
        <v>314</v>
      </c>
      <c r="L27" s="15" t="s">
        <v>4</v>
      </c>
      <c r="M27" s="14">
        <v>15.05</v>
      </c>
      <c r="N27" s="15" t="s">
        <v>4</v>
      </c>
      <c r="O27" s="14">
        <v>7.67</v>
      </c>
      <c r="P27" s="15" t="s">
        <v>4</v>
      </c>
      <c r="Q27" s="14" t="s">
        <v>642</v>
      </c>
      <c r="R27" s="15" t="s">
        <v>4</v>
      </c>
      <c r="S27" s="14" t="s">
        <v>625</v>
      </c>
      <c r="T27" s="15" t="s">
        <v>4</v>
      </c>
      <c r="U27" s="14" t="s">
        <v>636</v>
      </c>
      <c r="V27" s="15" t="s">
        <v>4</v>
      </c>
      <c r="W27" s="14" t="s">
        <v>650</v>
      </c>
      <c r="X27" s="15" t="s">
        <v>4</v>
      </c>
    </row>
    <row r="28" spans="1:24" ht="15.6" x14ac:dyDescent="0.3">
      <c r="A28" s="37" t="s">
        <v>653</v>
      </c>
      <c r="B28" s="25" t="s">
        <v>4</v>
      </c>
      <c r="C28" s="39">
        <v>54464.5</v>
      </c>
      <c r="D28" s="29" t="s">
        <v>4</v>
      </c>
      <c r="E28" s="39">
        <v>1055.7</v>
      </c>
      <c r="F28" s="29" t="s">
        <v>4</v>
      </c>
      <c r="G28" s="39">
        <v>80.5</v>
      </c>
      <c r="H28" s="39" t="s">
        <v>4</v>
      </c>
      <c r="I28" s="39">
        <v>53328.3</v>
      </c>
      <c r="J28" s="29" t="s">
        <v>4</v>
      </c>
      <c r="K28" s="39">
        <v>274</v>
      </c>
      <c r="L28" s="29" t="s">
        <v>4</v>
      </c>
      <c r="M28" s="39">
        <v>13.95</v>
      </c>
      <c r="N28" s="29" t="s">
        <v>4</v>
      </c>
      <c r="O28" s="39">
        <v>7.99</v>
      </c>
      <c r="P28" s="29" t="s">
        <v>4</v>
      </c>
      <c r="Q28" s="39" t="s">
        <v>614</v>
      </c>
      <c r="R28" s="29" t="s">
        <v>4</v>
      </c>
      <c r="S28" s="39" t="s">
        <v>627</v>
      </c>
      <c r="T28" s="29" t="s">
        <v>4</v>
      </c>
      <c r="U28" s="39" t="s">
        <v>616</v>
      </c>
      <c r="V28" s="29" t="s">
        <v>4</v>
      </c>
      <c r="W28" s="39" t="s">
        <v>625</v>
      </c>
      <c r="X28" s="29" t="s">
        <v>4</v>
      </c>
    </row>
    <row r="29" spans="1:24" ht="15.6" x14ac:dyDescent="0.3">
      <c r="A29" s="22" t="s">
        <v>654</v>
      </c>
      <c r="B29" s="9" t="s">
        <v>4</v>
      </c>
      <c r="C29" s="14">
        <v>7386</v>
      </c>
      <c r="D29" s="15" t="s">
        <v>4</v>
      </c>
      <c r="E29" s="14" t="s">
        <v>17</v>
      </c>
      <c r="F29" s="15" t="s">
        <v>4</v>
      </c>
      <c r="G29" s="14" t="s">
        <v>17</v>
      </c>
      <c r="H29" s="14" t="s">
        <v>4</v>
      </c>
      <c r="I29" s="14">
        <v>7386</v>
      </c>
      <c r="J29" s="15" t="s">
        <v>4</v>
      </c>
      <c r="K29" s="14" t="s">
        <v>655</v>
      </c>
      <c r="L29" s="15" t="s">
        <v>4</v>
      </c>
      <c r="M29" s="14" t="s">
        <v>655</v>
      </c>
      <c r="N29" s="15" t="s">
        <v>4</v>
      </c>
      <c r="O29" s="14">
        <v>10.59</v>
      </c>
      <c r="P29" s="15" t="s">
        <v>4</v>
      </c>
      <c r="Q29" s="14" t="s">
        <v>664</v>
      </c>
      <c r="R29" s="15" t="s">
        <v>4</v>
      </c>
      <c r="S29" s="14" t="s">
        <v>665</v>
      </c>
      <c r="T29" s="15" t="s">
        <v>4</v>
      </c>
      <c r="U29" s="14" t="s">
        <v>666</v>
      </c>
      <c r="V29" s="15" t="s">
        <v>4</v>
      </c>
      <c r="W29" s="14" t="s">
        <v>650</v>
      </c>
      <c r="X29" s="15" t="s">
        <v>4</v>
      </c>
    </row>
    <row r="30" spans="1:24" ht="15.6" x14ac:dyDescent="0.3">
      <c r="A30" s="22" t="s">
        <v>657</v>
      </c>
      <c r="B30" s="9" t="s">
        <v>4</v>
      </c>
      <c r="C30" s="14">
        <v>2932.5</v>
      </c>
      <c r="D30" s="15" t="s">
        <v>4</v>
      </c>
      <c r="E30" s="14">
        <v>9.6999999999999993</v>
      </c>
      <c r="F30" s="15" t="s">
        <v>4</v>
      </c>
      <c r="G30" s="14">
        <v>50</v>
      </c>
      <c r="H30" s="14" t="s">
        <v>4</v>
      </c>
      <c r="I30" s="14">
        <v>2872.8</v>
      </c>
      <c r="J30" s="15" t="s">
        <v>4</v>
      </c>
      <c r="K30" s="14" t="s">
        <v>655</v>
      </c>
      <c r="L30" s="15" t="s">
        <v>4</v>
      </c>
      <c r="M30" s="14">
        <v>19.72</v>
      </c>
      <c r="N30" s="15" t="s">
        <v>4</v>
      </c>
      <c r="O30" s="14">
        <v>5.8</v>
      </c>
      <c r="P30" s="15" t="s">
        <v>4</v>
      </c>
      <c r="Q30" s="14" t="s">
        <v>615</v>
      </c>
      <c r="R30" s="15" t="s">
        <v>4</v>
      </c>
      <c r="S30" s="14" t="s">
        <v>618</v>
      </c>
      <c r="T30" s="15" t="s">
        <v>4</v>
      </c>
      <c r="U30" s="14" t="s">
        <v>658</v>
      </c>
      <c r="V30" s="15" t="s">
        <v>4</v>
      </c>
      <c r="W30" s="14" t="s">
        <v>655</v>
      </c>
      <c r="X30" s="15" t="s">
        <v>4</v>
      </c>
    </row>
    <row r="31" spans="1:24" ht="15.6" x14ac:dyDescent="0.3">
      <c r="A31" s="22" t="s">
        <v>659</v>
      </c>
      <c r="B31" s="9" t="s">
        <v>4</v>
      </c>
      <c r="C31" s="14">
        <v>27628.7</v>
      </c>
      <c r="D31" s="15" t="s">
        <v>4</v>
      </c>
      <c r="E31" s="14">
        <v>1633.3</v>
      </c>
      <c r="F31" s="15" t="s">
        <v>4</v>
      </c>
      <c r="G31" s="14" t="s">
        <v>17</v>
      </c>
      <c r="H31" s="14" t="s">
        <v>4</v>
      </c>
      <c r="I31" s="14">
        <v>25995.4</v>
      </c>
      <c r="J31" s="15" t="s">
        <v>4</v>
      </c>
      <c r="K31" s="14">
        <v>299</v>
      </c>
      <c r="L31" s="15" t="s">
        <v>4</v>
      </c>
      <c r="M31" s="14">
        <v>13.49</v>
      </c>
      <c r="N31" s="15" t="s">
        <v>4</v>
      </c>
      <c r="O31" s="14">
        <v>9.31</v>
      </c>
      <c r="P31" s="15" t="s">
        <v>4</v>
      </c>
      <c r="Q31" s="14" t="s">
        <v>621</v>
      </c>
      <c r="R31" s="15" t="s">
        <v>4</v>
      </c>
      <c r="S31" s="14" t="s">
        <v>611</v>
      </c>
      <c r="T31" s="15" t="s">
        <v>4</v>
      </c>
      <c r="U31" s="14" t="s">
        <v>622</v>
      </c>
      <c r="V31" s="15" t="s">
        <v>4</v>
      </c>
      <c r="W31" s="14" t="s">
        <v>625</v>
      </c>
      <c r="X31" s="15" t="s">
        <v>4</v>
      </c>
    </row>
    <row r="32" spans="1:24" ht="15.6" x14ac:dyDescent="0.3">
      <c r="A32" s="9" t="s">
        <v>0</v>
      </c>
      <c r="B32" s="9" t="s">
        <v>4</v>
      </c>
      <c r="C32" s="9" t="s">
        <v>4</v>
      </c>
      <c r="D32" s="9" t="s">
        <v>4</v>
      </c>
      <c r="E32" s="9" t="s">
        <v>4</v>
      </c>
      <c r="F32" s="9" t="s">
        <v>4</v>
      </c>
      <c r="G32" s="9" t="s">
        <v>4</v>
      </c>
      <c r="H32" s="9" t="s">
        <v>4</v>
      </c>
      <c r="I32" s="9" t="s">
        <v>4</v>
      </c>
      <c r="J32" s="9" t="s">
        <v>4</v>
      </c>
      <c r="K32" s="9" t="s">
        <v>4</v>
      </c>
      <c r="L32" s="9" t="s">
        <v>4</v>
      </c>
      <c r="M32" s="9" t="s">
        <v>4</v>
      </c>
      <c r="N32" s="9" t="s">
        <v>4</v>
      </c>
      <c r="O32" s="9" t="s">
        <v>4</v>
      </c>
      <c r="P32" s="9" t="s">
        <v>4</v>
      </c>
      <c r="Q32" s="9" t="s">
        <v>4</v>
      </c>
      <c r="R32" s="9" t="s">
        <v>4</v>
      </c>
      <c r="S32" s="9" t="s">
        <v>4</v>
      </c>
      <c r="T32" s="9" t="s">
        <v>4</v>
      </c>
      <c r="U32" s="9" t="s">
        <v>4</v>
      </c>
      <c r="V32" s="9" t="s">
        <v>4</v>
      </c>
      <c r="W32" s="9" t="s">
        <v>4</v>
      </c>
      <c r="X32" s="9" t="s">
        <v>4</v>
      </c>
    </row>
    <row r="34" spans="1:26" x14ac:dyDescent="0.3">
      <c r="A34" s="112" t="s">
        <v>667</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5" thickBot="1" x14ac:dyDescent="0.35">
      <c r="A35" s="113" t="s">
        <v>668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sheetData>
  <mergeCells count="4">
    <mergeCell ref="C6:I6"/>
    <mergeCell ref="K6:W6"/>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0" hidden="1" customWidth="1"/>
    <col min="3" max="3" width="15.44140625" customWidth="1"/>
    <col min="4" max="4" width="0" hidden="1" customWidth="1"/>
    <col min="5" max="5" width="15.44140625" customWidth="1"/>
    <col min="6" max="6" width="0" hidden="1" customWidth="1"/>
    <col min="7" max="7" width="19.21875" customWidth="1"/>
    <col min="8" max="8" width="0" hidden="1" customWidth="1"/>
    <col min="9" max="9" width="9.5546875" customWidth="1"/>
    <col min="10" max="10" width="0" hidden="1" customWidth="1"/>
    <col min="11" max="11" width="21.21875" customWidth="1"/>
    <col min="12" max="12" width="0" hidden="1" customWidth="1"/>
    <col min="13" max="13" width="21.21875" customWidth="1"/>
    <col min="14" max="14" width="0" hidden="1" customWidth="1"/>
    <col min="15" max="15" width="21.21875" customWidth="1"/>
    <col min="16" max="16" width="0" hidden="1" customWidth="1"/>
  </cols>
  <sheetData>
    <row r="1" spans="1:16" ht="0.45" customHeight="1" x14ac:dyDescent="0.3">
      <c r="A1" t="s">
        <v>0</v>
      </c>
      <c r="B1" t="s">
        <v>0</v>
      </c>
      <c r="C1" t="s">
        <v>0</v>
      </c>
      <c r="D1" t="s">
        <v>0</v>
      </c>
      <c r="E1" t="s">
        <v>0</v>
      </c>
      <c r="F1" t="s">
        <v>0</v>
      </c>
      <c r="G1" t="s">
        <v>0</v>
      </c>
      <c r="H1" t="s">
        <v>0</v>
      </c>
      <c r="I1" t="s">
        <v>0</v>
      </c>
      <c r="J1" t="s">
        <v>0</v>
      </c>
      <c r="K1" t="s">
        <v>0</v>
      </c>
      <c r="L1" t="s">
        <v>0</v>
      </c>
      <c r="M1" t="s">
        <v>0</v>
      </c>
      <c r="N1" t="s">
        <v>0</v>
      </c>
      <c r="O1" t="s">
        <v>0</v>
      </c>
      <c r="P1" t="s">
        <v>0</v>
      </c>
    </row>
    <row r="2" spans="1:16" x14ac:dyDescent="0.3">
      <c r="A2" s="110" t="s">
        <v>977</v>
      </c>
    </row>
    <row r="3" spans="1:16" ht="21" x14ac:dyDescent="0.4">
      <c r="A3" s="1" t="s">
        <v>1</v>
      </c>
    </row>
    <row r="4" spans="1:16" x14ac:dyDescent="0.3">
      <c r="A4" t="s">
        <v>669</v>
      </c>
    </row>
    <row r="5" spans="1:16"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row>
    <row r="6" spans="1:16" ht="15.6" x14ac:dyDescent="0.3">
      <c r="A6" s="6" t="s">
        <v>0</v>
      </c>
      <c r="B6" s="6" t="s">
        <v>4</v>
      </c>
      <c r="C6" s="114" t="s">
        <v>670</v>
      </c>
      <c r="D6" s="114"/>
      <c r="E6" s="114"/>
      <c r="F6" s="114"/>
      <c r="G6" s="114"/>
      <c r="H6" s="6" t="s">
        <v>4</v>
      </c>
      <c r="I6" s="114" t="s">
        <v>670</v>
      </c>
      <c r="J6" s="114"/>
      <c r="K6" s="114"/>
      <c r="L6" s="114"/>
      <c r="M6" s="114"/>
      <c r="N6" s="114"/>
      <c r="O6" s="114"/>
      <c r="P6" s="114"/>
    </row>
    <row r="7" spans="1:16" ht="46.8" x14ac:dyDescent="0.3">
      <c r="A7" s="9" t="s">
        <v>0</v>
      </c>
      <c r="B7" s="9" t="s">
        <v>4</v>
      </c>
      <c r="C7" s="14" t="s">
        <v>671</v>
      </c>
      <c r="D7" s="14" t="s">
        <v>4</v>
      </c>
      <c r="E7" s="14" t="s">
        <v>672</v>
      </c>
      <c r="F7" s="14" t="s">
        <v>4</v>
      </c>
      <c r="G7" s="14" t="s">
        <v>673</v>
      </c>
      <c r="H7" s="9" t="s">
        <v>4</v>
      </c>
      <c r="I7" s="14" t="s">
        <v>674</v>
      </c>
      <c r="J7" s="14" t="s">
        <v>4</v>
      </c>
      <c r="K7" s="14" t="s">
        <v>675</v>
      </c>
      <c r="L7" s="14" t="s">
        <v>4</v>
      </c>
      <c r="M7" s="14" t="s">
        <v>598</v>
      </c>
      <c r="N7" s="14" t="s">
        <v>4</v>
      </c>
      <c r="O7" s="14" t="s">
        <v>676</v>
      </c>
      <c r="P7" s="22" t="s">
        <v>4</v>
      </c>
    </row>
    <row r="8" spans="1:16" ht="31.8" thickBot="1" x14ac:dyDescent="0.35">
      <c r="A8" s="48" t="s">
        <v>589</v>
      </c>
      <c r="B8" s="100" t="s">
        <v>4</v>
      </c>
      <c r="C8" s="74" t="s">
        <v>677</v>
      </c>
      <c r="D8" s="74" t="s">
        <v>4</v>
      </c>
      <c r="E8" s="74" t="s">
        <v>677</v>
      </c>
      <c r="F8" s="74" t="s">
        <v>4</v>
      </c>
      <c r="G8" s="74" t="s">
        <v>678</v>
      </c>
      <c r="H8" s="48" t="s">
        <v>4</v>
      </c>
      <c r="I8" s="74" t="s">
        <v>679</v>
      </c>
      <c r="J8" s="74" t="s">
        <v>4</v>
      </c>
      <c r="K8" s="74" t="s">
        <v>680</v>
      </c>
      <c r="L8" s="74" t="s">
        <v>4</v>
      </c>
      <c r="M8" s="74" t="s">
        <v>681</v>
      </c>
      <c r="N8" s="74" t="s">
        <v>4</v>
      </c>
      <c r="O8" s="74" t="s">
        <v>682</v>
      </c>
      <c r="P8" s="48" t="s">
        <v>4</v>
      </c>
    </row>
    <row r="9" spans="1:16" ht="16.2" thickBot="1" x14ac:dyDescent="0.35">
      <c r="A9" s="6" t="s">
        <v>0</v>
      </c>
      <c r="B9" s="6" t="s">
        <v>4</v>
      </c>
      <c r="C9" s="7" t="s">
        <v>4</v>
      </c>
      <c r="D9" s="7" t="s">
        <v>4</v>
      </c>
      <c r="E9" s="7" t="s">
        <v>4</v>
      </c>
      <c r="F9" s="7" t="s">
        <v>4</v>
      </c>
      <c r="G9" s="7" t="s">
        <v>4</v>
      </c>
      <c r="H9" s="7" t="s">
        <v>4</v>
      </c>
      <c r="I9" s="7" t="s">
        <v>4</v>
      </c>
      <c r="J9" s="7" t="s">
        <v>4</v>
      </c>
      <c r="K9" s="7" t="s">
        <v>4</v>
      </c>
      <c r="L9" s="7" t="s">
        <v>4</v>
      </c>
      <c r="M9" s="7" t="s">
        <v>4</v>
      </c>
      <c r="N9" s="7" t="s">
        <v>4</v>
      </c>
      <c r="O9" s="7" t="s">
        <v>4</v>
      </c>
      <c r="P9" s="6" t="s">
        <v>4</v>
      </c>
    </row>
    <row r="10" spans="1:16" ht="16.2" thickTop="1" x14ac:dyDescent="0.3">
      <c r="A10" s="78" t="s">
        <v>601</v>
      </c>
      <c r="B10" s="103" t="s">
        <v>4</v>
      </c>
      <c r="C10" s="85" t="s">
        <v>4</v>
      </c>
      <c r="D10" s="86" t="s">
        <v>4</v>
      </c>
      <c r="E10" s="85" t="s">
        <v>4</v>
      </c>
      <c r="F10" s="86" t="s">
        <v>4</v>
      </c>
      <c r="G10" s="85" t="s">
        <v>4</v>
      </c>
      <c r="H10" s="86" t="s">
        <v>4</v>
      </c>
      <c r="I10" s="85" t="s">
        <v>4</v>
      </c>
      <c r="J10" s="86" t="s">
        <v>4</v>
      </c>
      <c r="K10" s="85" t="s">
        <v>4</v>
      </c>
      <c r="L10" s="86" t="s">
        <v>4</v>
      </c>
      <c r="M10" s="85" t="s">
        <v>4</v>
      </c>
      <c r="N10" s="86" t="s">
        <v>4</v>
      </c>
      <c r="O10" s="85" t="s">
        <v>4</v>
      </c>
      <c r="P10" s="104" t="s">
        <v>4</v>
      </c>
    </row>
    <row r="11" spans="1:16" ht="15.6" x14ac:dyDescent="0.3">
      <c r="A11" s="77" t="s">
        <v>602</v>
      </c>
      <c r="B11" s="68" t="s">
        <v>4</v>
      </c>
      <c r="C11" s="14" t="s">
        <v>683</v>
      </c>
      <c r="D11" s="15" t="s">
        <v>4</v>
      </c>
      <c r="E11" s="14" t="s">
        <v>684</v>
      </c>
      <c r="F11" s="15" t="s">
        <v>4</v>
      </c>
      <c r="G11" s="14" t="s">
        <v>685</v>
      </c>
      <c r="H11" s="15" t="s">
        <v>4</v>
      </c>
      <c r="I11" s="14" t="s">
        <v>686</v>
      </c>
      <c r="J11" s="15" t="s">
        <v>4</v>
      </c>
      <c r="K11" s="14" t="s">
        <v>687</v>
      </c>
      <c r="L11" s="15" t="s">
        <v>4</v>
      </c>
      <c r="M11" s="14" t="s">
        <v>688</v>
      </c>
      <c r="N11" s="15" t="s">
        <v>4</v>
      </c>
      <c r="O11" s="14" t="s">
        <v>689</v>
      </c>
      <c r="P11" s="41" t="s">
        <v>4</v>
      </c>
    </row>
    <row r="12" spans="1:16" ht="15.6" x14ac:dyDescent="0.3">
      <c r="A12" s="77" t="s">
        <v>607</v>
      </c>
      <c r="B12" s="68" t="s">
        <v>4</v>
      </c>
      <c r="C12" s="14" t="s">
        <v>690</v>
      </c>
      <c r="D12" s="15" t="s">
        <v>4</v>
      </c>
      <c r="E12" s="14" t="s">
        <v>691</v>
      </c>
      <c r="F12" s="15" t="s">
        <v>4</v>
      </c>
      <c r="G12" s="14" t="s">
        <v>692</v>
      </c>
      <c r="H12" s="15" t="s">
        <v>4</v>
      </c>
      <c r="I12" s="14" t="s">
        <v>693</v>
      </c>
      <c r="J12" s="15" t="s">
        <v>4</v>
      </c>
      <c r="K12" s="14" t="s">
        <v>694</v>
      </c>
      <c r="L12" s="15" t="s">
        <v>4</v>
      </c>
      <c r="M12" s="14" t="s">
        <v>695</v>
      </c>
      <c r="N12" s="15" t="s">
        <v>4</v>
      </c>
      <c r="O12" s="14" t="s">
        <v>696</v>
      </c>
      <c r="P12" s="41" t="s">
        <v>4</v>
      </c>
    </row>
    <row r="13" spans="1:16" ht="15.6" x14ac:dyDescent="0.3">
      <c r="A13" s="77" t="s">
        <v>610</v>
      </c>
      <c r="B13" s="68" t="s">
        <v>4</v>
      </c>
      <c r="C13" s="14" t="s">
        <v>697</v>
      </c>
      <c r="D13" s="15" t="s">
        <v>4</v>
      </c>
      <c r="E13" s="14" t="s">
        <v>698</v>
      </c>
      <c r="F13" s="15" t="s">
        <v>4</v>
      </c>
      <c r="G13" s="14" t="s">
        <v>699</v>
      </c>
      <c r="H13" s="15" t="s">
        <v>4</v>
      </c>
      <c r="I13" s="14" t="s">
        <v>700</v>
      </c>
      <c r="J13" s="15" t="s">
        <v>4</v>
      </c>
      <c r="K13" s="14" t="s">
        <v>701</v>
      </c>
      <c r="L13" s="15" t="s">
        <v>4</v>
      </c>
      <c r="M13" s="14" t="s">
        <v>702</v>
      </c>
      <c r="N13" s="15" t="s">
        <v>4</v>
      </c>
      <c r="O13" s="14" t="s">
        <v>703</v>
      </c>
      <c r="P13" s="41" t="s">
        <v>4</v>
      </c>
    </row>
    <row r="14" spans="1:16" ht="15.6" x14ac:dyDescent="0.3">
      <c r="A14" s="77" t="s">
        <v>613</v>
      </c>
      <c r="B14" s="68" t="s">
        <v>4</v>
      </c>
      <c r="C14" s="14" t="s">
        <v>683</v>
      </c>
      <c r="D14" s="15" t="s">
        <v>4</v>
      </c>
      <c r="E14" s="14" t="s">
        <v>684</v>
      </c>
      <c r="F14" s="15" t="s">
        <v>4</v>
      </c>
      <c r="G14" s="14" t="s">
        <v>704</v>
      </c>
      <c r="H14" s="15" t="s">
        <v>4</v>
      </c>
      <c r="I14" s="14" t="s">
        <v>705</v>
      </c>
      <c r="J14" s="15" t="s">
        <v>4</v>
      </c>
      <c r="K14" s="14" t="s">
        <v>706</v>
      </c>
      <c r="L14" s="15" t="s">
        <v>4</v>
      </c>
      <c r="M14" s="14" t="s">
        <v>707</v>
      </c>
      <c r="N14" s="15" t="s">
        <v>4</v>
      </c>
      <c r="O14" s="14" t="s">
        <v>708</v>
      </c>
      <c r="P14" s="41" t="s">
        <v>4</v>
      </c>
    </row>
    <row r="15" spans="1:16" ht="15.6" x14ac:dyDescent="0.3">
      <c r="A15" s="77" t="s">
        <v>617</v>
      </c>
      <c r="B15" s="68" t="s">
        <v>4</v>
      </c>
      <c r="C15" s="14" t="s">
        <v>697</v>
      </c>
      <c r="D15" s="15" t="s">
        <v>4</v>
      </c>
      <c r="E15" s="14" t="s">
        <v>709</v>
      </c>
      <c r="F15" s="15" t="s">
        <v>4</v>
      </c>
      <c r="G15" s="14" t="s">
        <v>710</v>
      </c>
      <c r="H15" s="15" t="s">
        <v>4</v>
      </c>
      <c r="I15" s="14" t="s">
        <v>700</v>
      </c>
      <c r="J15" s="15" t="s">
        <v>4</v>
      </c>
      <c r="K15" s="14" t="s">
        <v>711</v>
      </c>
      <c r="L15" s="15" t="s">
        <v>4</v>
      </c>
      <c r="M15" s="14" t="s">
        <v>712</v>
      </c>
      <c r="N15" s="15" t="s">
        <v>4</v>
      </c>
      <c r="O15" s="14" t="s">
        <v>713</v>
      </c>
      <c r="P15" s="41" t="s">
        <v>4</v>
      </c>
    </row>
    <row r="16" spans="1:16" ht="15.6" x14ac:dyDescent="0.3">
      <c r="A16" s="77" t="s">
        <v>620</v>
      </c>
      <c r="B16" s="68" t="s">
        <v>4</v>
      </c>
      <c r="C16" s="14" t="s">
        <v>683</v>
      </c>
      <c r="D16" s="15" t="s">
        <v>4</v>
      </c>
      <c r="E16" s="14" t="s">
        <v>684</v>
      </c>
      <c r="F16" s="15" t="s">
        <v>4</v>
      </c>
      <c r="G16" s="14" t="s">
        <v>714</v>
      </c>
      <c r="H16" s="15" t="s">
        <v>4</v>
      </c>
      <c r="I16" s="14" t="s">
        <v>715</v>
      </c>
      <c r="J16" s="15" t="s">
        <v>4</v>
      </c>
      <c r="K16" s="14" t="s">
        <v>716</v>
      </c>
      <c r="L16" s="15" t="s">
        <v>4</v>
      </c>
      <c r="M16" s="14" t="s">
        <v>717</v>
      </c>
      <c r="N16" s="15" t="s">
        <v>4</v>
      </c>
      <c r="O16" s="14" t="s">
        <v>718</v>
      </c>
      <c r="P16" s="41" t="s">
        <v>4</v>
      </c>
    </row>
    <row r="17" spans="1:16" ht="15.6" x14ac:dyDescent="0.3">
      <c r="A17" s="77" t="s">
        <v>624</v>
      </c>
      <c r="B17" s="68" t="s">
        <v>4</v>
      </c>
      <c r="C17" s="14" t="s">
        <v>697</v>
      </c>
      <c r="D17" s="15" t="s">
        <v>4</v>
      </c>
      <c r="E17" s="14" t="s">
        <v>698</v>
      </c>
      <c r="F17" s="15" t="s">
        <v>4</v>
      </c>
      <c r="G17" s="14" t="s">
        <v>719</v>
      </c>
      <c r="H17" s="15" t="s">
        <v>4</v>
      </c>
      <c r="I17" s="14" t="s">
        <v>686</v>
      </c>
      <c r="J17" s="15" t="s">
        <v>4</v>
      </c>
      <c r="K17" s="14" t="s">
        <v>701</v>
      </c>
      <c r="L17" s="15" t="s">
        <v>4</v>
      </c>
      <c r="M17" s="14" t="s">
        <v>720</v>
      </c>
      <c r="N17" s="15" t="s">
        <v>4</v>
      </c>
      <c r="O17" s="14" t="s">
        <v>713</v>
      </c>
      <c r="P17" s="41" t="s">
        <v>4</v>
      </c>
    </row>
    <row r="18" spans="1:16" ht="15.6" x14ac:dyDescent="0.3">
      <c r="A18" s="77" t="s">
        <v>626</v>
      </c>
      <c r="B18" s="68" t="s">
        <v>4</v>
      </c>
      <c r="C18" s="14" t="s">
        <v>721</v>
      </c>
      <c r="D18" s="15" t="s">
        <v>4</v>
      </c>
      <c r="E18" s="14" t="s">
        <v>722</v>
      </c>
      <c r="F18" s="15" t="s">
        <v>4</v>
      </c>
      <c r="G18" s="14" t="s">
        <v>723</v>
      </c>
      <c r="H18" s="15" t="s">
        <v>4</v>
      </c>
      <c r="I18" s="14" t="s">
        <v>724</v>
      </c>
      <c r="J18" s="15" t="s">
        <v>4</v>
      </c>
      <c r="K18" s="14" t="s">
        <v>725</v>
      </c>
      <c r="L18" s="15" t="s">
        <v>4</v>
      </c>
      <c r="M18" s="14" t="s">
        <v>726</v>
      </c>
      <c r="N18" s="15" t="s">
        <v>4</v>
      </c>
      <c r="O18" s="14" t="s">
        <v>727</v>
      </c>
      <c r="P18" s="41" t="s">
        <v>4</v>
      </c>
    </row>
    <row r="19" spans="1:16" ht="15.6" x14ac:dyDescent="0.3">
      <c r="A19" s="77" t="s">
        <v>629</v>
      </c>
      <c r="B19" s="68" t="s">
        <v>4</v>
      </c>
      <c r="C19" s="14" t="s">
        <v>690</v>
      </c>
      <c r="D19" s="15" t="s">
        <v>4</v>
      </c>
      <c r="E19" s="14" t="s">
        <v>728</v>
      </c>
      <c r="F19" s="15" t="s">
        <v>4</v>
      </c>
      <c r="G19" s="14" t="s">
        <v>729</v>
      </c>
      <c r="H19" s="15" t="s">
        <v>4</v>
      </c>
      <c r="I19" s="14" t="s">
        <v>693</v>
      </c>
      <c r="J19" s="15" t="s">
        <v>4</v>
      </c>
      <c r="K19" s="14" t="s">
        <v>730</v>
      </c>
      <c r="L19" s="15" t="s">
        <v>4</v>
      </c>
      <c r="M19" s="14" t="s">
        <v>731</v>
      </c>
      <c r="N19" s="15" t="s">
        <v>4</v>
      </c>
      <c r="O19" s="14" t="s">
        <v>732</v>
      </c>
      <c r="P19" s="41" t="s">
        <v>4</v>
      </c>
    </row>
    <row r="20" spans="1:16" ht="15.6" x14ac:dyDescent="0.3">
      <c r="A20" s="77" t="s">
        <v>632</v>
      </c>
      <c r="B20" s="68" t="s">
        <v>4</v>
      </c>
      <c r="C20" s="14" t="s">
        <v>733</v>
      </c>
      <c r="D20" s="15" t="s">
        <v>4</v>
      </c>
      <c r="E20" s="14" t="s">
        <v>712</v>
      </c>
      <c r="F20" s="15" t="s">
        <v>4</v>
      </c>
      <c r="G20" s="14" t="s">
        <v>734</v>
      </c>
      <c r="H20" s="15" t="s">
        <v>4</v>
      </c>
      <c r="I20" s="14" t="s">
        <v>686</v>
      </c>
      <c r="J20" s="15" t="s">
        <v>4</v>
      </c>
      <c r="K20" s="14" t="s">
        <v>735</v>
      </c>
      <c r="L20" s="15" t="s">
        <v>4</v>
      </c>
      <c r="M20" s="14" t="s">
        <v>736</v>
      </c>
      <c r="N20" s="15" t="s">
        <v>4</v>
      </c>
      <c r="O20" s="14" t="s">
        <v>708</v>
      </c>
      <c r="P20" s="41" t="s">
        <v>4</v>
      </c>
    </row>
    <row r="21" spans="1:16" ht="15.6" x14ac:dyDescent="0.3">
      <c r="A21" s="77" t="s">
        <v>633</v>
      </c>
      <c r="B21" s="68" t="s">
        <v>4</v>
      </c>
      <c r="C21" s="14" t="s">
        <v>722</v>
      </c>
      <c r="D21" s="15" t="s">
        <v>4</v>
      </c>
      <c r="E21" s="14" t="s">
        <v>737</v>
      </c>
      <c r="F21" s="15" t="s">
        <v>4</v>
      </c>
      <c r="G21" s="14" t="s">
        <v>738</v>
      </c>
      <c r="H21" s="15" t="s">
        <v>4</v>
      </c>
      <c r="I21" s="14" t="s">
        <v>739</v>
      </c>
      <c r="J21" s="15" t="s">
        <v>4</v>
      </c>
      <c r="K21" s="14" t="s">
        <v>740</v>
      </c>
      <c r="L21" s="15" t="s">
        <v>4</v>
      </c>
      <c r="M21" s="14" t="s">
        <v>709</v>
      </c>
      <c r="N21" s="15" t="s">
        <v>4</v>
      </c>
      <c r="O21" s="14" t="s">
        <v>741</v>
      </c>
      <c r="P21" s="41" t="s">
        <v>4</v>
      </c>
    </row>
    <row r="22" spans="1:16" ht="15.6" x14ac:dyDescent="0.3">
      <c r="A22" s="77" t="s">
        <v>638</v>
      </c>
      <c r="B22" s="68" t="s">
        <v>4</v>
      </c>
      <c r="C22" s="14" t="s">
        <v>697</v>
      </c>
      <c r="D22" s="15" t="s">
        <v>4</v>
      </c>
      <c r="E22" s="14" t="s">
        <v>698</v>
      </c>
      <c r="F22" s="15" t="s">
        <v>4</v>
      </c>
      <c r="G22" s="14" t="s">
        <v>742</v>
      </c>
      <c r="H22" s="15" t="s">
        <v>4</v>
      </c>
      <c r="I22" s="14" t="s">
        <v>686</v>
      </c>
      <c r="J22" s="15" t="s">
        <v>4</v>
      </c>
      <c r="K22" s="14" t="s">
        <v>743</v>
      </c>
      <c r="L22" s="15" t="s">
        <v>4</v>
      </c>
      <c r="M22" s="14" t="s">
        <v>744</v>
      </c>
      <c r="N22" s="15" t="s">
        <v>4</v>
      </c>
      <c r="O22" s="14" t="s">
        <v>745</v>
      </c>
      <c r="P22" s="41" t="s">
        <v>4</v>
      </c>
    </row>
    <row r="23" spans="1:16" ht="15.6" x14ac:dyDescent="0.3">
      <c r="A23" s="77" t="s">
        <v>639</v>
      </c>
      <c r="B23" s="68" t="s">
        <v>4</v>
      </c>
      <c r="C23" s="14" t="s">
        <v>697</v>
      </c>
      <c r="D23" s="15" t="s">
        <v>4</v>
      </c>
      <c r="E23" s="14" t="s">
        <v>746</v>
      </c>
      <c r="F23" s="15" t="s">
        <v>4</v>
      </c>
      <c r="G23" s="14" t="s">
        <v>747</v>
      </c>
      <c r="H23" s="15" t="s">
        <v>4</v>
      </c>
      <c r="I23" s="14" t="s">
        <v>700</v>
      </c>
      <c r="J23" s="15" t="s">
        <v>4</v>
      </c>
      <c r="K23" s="14" t="s">
        <v>743</v>
      </c>
      <c r="L23" s="15" t="s">
        <v>4</v>
      </c>
      <c r="M23" s="14" t="s">
        <v>712</v>
      </c>
      <c r="N23" s="15" t="s">
        <v>4</v>
      </c>
      <c r="O23" s="14" t="s">
        <v>748</v>
      </c>
      <c r="P23" s="41" t="s">
        <v>4</v>
      </c>
    </row>
    <row r="24" spans="1:16" ht="15.6" x14ac:dyDescent="0.3">
      <c r="A24" s="77" t="s">
        <v>641</v>
      </c>
      <c r="B24" s="68" t="s">
        <v>4</v>
      </c>
      <c r="C24" s="14" t="s">
        <v>697</v>
      </c>
      <c r="D24" s="15" t="s">
        <v>4</v>
      </c>
      <c r="E24" s="14" t="s">
        <v>698</v>
      </c>
      <c r="F24" s="15" t="s">
        <v>4</v>
      </c>
      <c r="G24" s="14" t="s">
        <v>749</v>
      </c>
      <c r="H24" s="15" t="s">
        <v>4</v>
      </c>
      <c r="I24" s="14" t="s">
        <v>686</v>
      </c>
      <c r="J24" s="15" t="s">
        <v>4</v>
      </c>
      <c r="K24" s="14" t="s">
        <v>706</v>
      </c>
      <c r="L24" s="15" t="s">
        <v>4</v>
      </c>
      <c r="M24" s="14" t="s">
        <v>750</v>
      </c>
      <c r="N24" s="15" t="s">
        <v>4</v>
      </c>
      <c r="O24" s="14" t="s">
        <v>751</v>
      </c>
      <c r="P24" s="41" t="s">
        <v>4</v>
      </c>
    </row>
    <row r="25" spans="1:16" ht="15.6" x14ac:dyDescent="0.3">
      <c r="A25" s="77" t="s">
        <v>645</v>
      </c>
      <c r="B25" s="68" t="s">
        <v>4</v>
      </c>
      <c r="C25" s="14" t="s">
        <v>683</v>
      </c>
      <c r="D25" s="15" t="s">
        <v>4</v>
      </c>
      <c r="E25" s="14" t="s">
        <v>752</v>
      </c>
      <c r="F25" s="15" t="s">
        <v>4</v>
      </c>
      <c r="G25" s="14" t="s">
        <v>753</v>
      </c>
      <c r="H25" s="15" t="s">
        <v>4</v>
      </c>
      <c r="I25" s="14" t="s">
        <v>705</v>
      </c>
      <c r="J25" s="15" t="s">
        <v>4</v>
      </c>
      <c r="K25" s="14" t="s">
        <v>754</v>
      </c>
      <c r="L25" s="15" t="s">
        <v>4</v>
      </c>
      <c r="M25" s="14" t="s">
        <v>755</v>
      </c>
      <c r="N25" s="15" t="s">
        <v>4</v>
      </c>
      <c r="O25" s="14" t="s">
        <v>756</v>
      </c>
      <c r="P25" s="41" t="s">
        <v>4</v>
      </c>
    </row>
    <row r="26" spans="1:16" ht="15.6" x14ac:dyDescent="0.3">
      <c r="A26" s="77" t="s">
        <v>648</v>
      </c>
      <c r="B26" s="68" t="s">
        <v>4</v>
      </c>
      <c r="C26" s="14" t="s">
        <v>733</v>
      </c>
      <c r="D26" s="15" t="s">
        <v>4</v>
      </c>
      <c r="E26" s="14" t="s">
        <v>757</v>
      </c>
      <c r="F26" s="15" t="s">
        <v>4</v>
      </c>
      <c r="G26" s="14" t="s">
        <v>758</v>
      </c>
      <c r="H26" s="15" t="s">
        <v>4</v>
      </c>
      <c r="I26" s="14" t="s">
        <v>686</v>
      </c>
      <c r="J26" s="15" t="s">
        <v>4</v>
      </c>
      <c r="K26" s="14" t="s">
        <v>759</v>
      </c>
      <c r="L26" s="15" t="s">
        <v>4</v>
      </c>
      <c r="M26" s="14" t="s">
        <v>752</v>
      </c>
      <c r="N26" s="15" t="s">
        <v>4</v>
      </c>
      <c r="O26" s="14" t="s">
        <v>760</v>
      </c>
      <c r="P26" s="41" t="s">
        <v>4</v>
      </c>
    </row>
    <row r="27" spans="1:16" ht="15.6" x14ac:dyDescent="0.3">
      <c r="A27" s="75" t="s">
        <v>651</v>
      </c>
      <c r="B27" s="69" t="s">
        <v>4</v>
      </c>
      <c r="C27" s="34" t="s">
        <v>733</v>
      </c>
      <c r="D27" s="36" t="s">
        <v>4</v>
      </c>
      <c r="E27" s="34" t="s">
        <v>752</v>
      </c>
      <c r="F27" s="36" t="s">
        <v>4</v>
      </c>
      <c r="G27" s="34" t="s">
        <v>761</v>
      </c>
      <c r="H27" s="36" t="s">
        <v>4</v>
      </c>
      <c r="I27" s="34" t="s">
        <v>686</v>
      </c>
      <c r="J27" s="36" t="s">
        <v>4</v>
      </c>
      <c r="K27" s="34" t="s">
        <v>725</v>
      </c>
      <c r="L27" s="36" t="s">
        <v>4</v>
      </c>
      <c r="M27" s="34" t="s">
        <v>762</v>
      </c>
      <c r="N27" s="36" t="s">
        <v>4</v>
      </c>
      <c r="O27" s="34" t="s">
        <v>696</v>
      </c>
      <c r="P27" s="42" t="s">
        <v>4</v>
      </c>
    </row>
    <row r="28" spans="1:16" ht="15.6" x14ac:dyDescent="0.3">
      <c r="A28" s="77" t="s">
        <v>652</v>
      </c>
      <c r="B28" s="68" t="s">
        <v>4</v>
      </c>
      <c r="C28" s="14" t="s">
        <v>733</v>
      </c>
      <c r="D28" s="15" t="s">
        <v>4</v>
      </c>
      <c r="E28" s="14" t="s">
        <v>757</v>
      </c>
      <c r="F28" s="15" t="s">
        <v>4</v>
      </c>
      <c r="G28" s="14" t="s">
        <v>763</v>
      </c>
      <c r="H28" s="15" t="s">
        <v>4</v>
      </c>
      <c r="I28" s="14" t="s">
        <v>764</v>
      </c>
      <c r="J28" s="15" t="s">
        <v>4</v>
      </c>
      <c r="K28" s="14" t="s">
        <v>765</v>
      </c>
      <c r="L28" s="15" t="s">
        <v>4</v>
      </c>
      <c r="M28" s="14" t="s">
        <v>684</v>
      </c>
      <c r="N28" s="15" t="s">
        <v>4</v>
      </c>
      <c r="O28" s="14" t="s">
        <v>766</v>
      </c>
      <c r="P28" s="41" t="s">
        <v>4</v>
      </c>
    </row>
    <row r="29" spans="1:16" ht="15.6" x14ac:dyDescent="0.3">
      <c r="A29" s="78" t="s">
        <v>653</v>
      </c>
      <c r="B29" s="79" t="s">
        <v>4</v>
      </c>
      <c r="C29" s="39" t="s">
        <v>733</v>
      </c>
      <c r="D29" s="29" t="s">
        <v>4</v>
      </c>
      <c r="E29" s="39" t="s">
        <v>752</v>
      </c>
      <c r="F29" s="29" t="s">
        <v>4</v>
      </c>
      <c r="G29" s="39" t="s">
        <v>761</v>
      </c>
      <c r="H29" s="29" t="s">
        <v>4</v>
      </c>
      <c r="I29" s="39" t="s">
        <v>686</v>
      </c>
      <c r="J29" s="29" t="s">
        <v>4</v>
      </c>
      <c r="K29" s="39" t="s">
        <v>725</v>
      </c>
      <c r="L29" s="29" t="s">
        <v>4</v>
      </c>
      <c r="M29" s="39" t="s">
        <v>762</v>
      </c>
      <c r="N29" s="29" t="s">
        <v>4</v>
      </c>
      <c r="O29" s="39" t="s">
        <v>696</v>
      </c>
      <c r="P29" s="43" t="s">
        <v>4</v>
      </c>
    </row>
    <row r="30" spans="1:16" ht="15.6" x14ac:dyDescent="0.3">
      <c r="A30" s="77" t="s">
        <v>767</v>
      </c>
      <c r="B30" s="68" t="s">
        <v>4</v>
      </c>
      <c r="C30" s="14" t="s">
        <v>655</v>
      </c>
      <c r="D30" s="15" t="s">
        <v>4</v>
      </c>
      <c r="E30" s="14" t="s">
        <v>655</v>
      </c>
      <c r="F30" s="15" t="s">
        <v>4</v>
      </c>
      <c r="G30" s="14" t="s">
        <v>768</v>
      </c>
      <c r="H30" s="15" t="s">
        <v>4</v>
      </c>
      <c r="I30" s="14" t="s">
        <v>769</v>
      </c>
      <c r="J30" s="15" t="s">
        <v>4</v>
      </c>
      <c r="K30" s="14" t="s">
        <v>770</v>
      </c>
      <c r="L30" s="15" t="s">
        <v>4</v>
      </c>
      <c r="M30" s="14" t="s">
        <v>771</v>
      </c>
      <c r="N30" s="15" t="s">
        <v>4</v>
      </c>
      <c r="O30" s="14" t="s">
        <v>772</v>
      </c>
      <c r="P30" s="41" t="s">
        <v>4</v>
      </c>
    </row>
    <row r="31" spans="1:16" ht="15.6" x14ac:dyDescent="0.3">
      <c r="A31" s="77" t="s">
        <v>773</v>
      </c>
      <c r="B31" s="68" t="s">
        <v>4</v>
      </c>
      <c r="C31" s="14" t="s">
        <v>655</v>
      </c>
      <c r="D31" s="15" t="s">
        <v>4</v>
      </c>
      <c r="E31" s="14" t="s">
        <v>721</v>
      </c>
      <c r="F31" s="15" t="s">
        <v>4</v>
      </c>
      <c r="G31" s="14" t="s">
        <v>774</v>
      </c>
      <c r="H31" s="15" t="s">
        <v>4</v>
      </c>
      <c r="I31" s="14" t="s">
        <v>775</v>
      </c>
      <c r="J31" s="15" t="s">
        <v>4</v>
      </c>
      <c r="K31" s="14" t="s">
        <v>776</v>
      </c>
      <c r="L31" s="15" t="s">
        <v>4</v>
      </c>
      <c r="M31" s="14" t="s">
        <v>777</v>
      </c>
      <c r="N31" s="15" t="s">
        <v>4</v>
      </c>
      <c r="O31" s="14" t="s">
        <v>778</v>
      </c>
      <c r="P31" s="41" t="s">
        <v>4</v>
      </c>
    </row>
    <row r="32" spans="1:16" ht="16.2" thickBot="1" x14ac:dyDescent="0.35">
      <c r="A32" s="41" t="s">
        <v>659</v>
      </c>
      <c r="B32" s="98" t="s">
        <v>4</v>
      </c>
      <c r="C32" s="20" t="s">
        <v>683</v>
      </c>
      <c r="D32" s="20" t="s">
        <v>4</v>
      </c>
      <c r="E32" s="20" t="s">
        <v>684</v>
      </c>
      <c r="F32" s="20" t="s">
        <v>4</v>
      </c>
      <c r="G32" s="20" t="s">
        <v>779</v>
      </c>
      <c r="H32" s="20" t="s">
        <v>4</v>
      </c>
      <c r="I32" s="20" t="s">
        <v>780</v>
      </c>
      <c r="J32" s="20" t="s">
        <v>4</v>
      </c>
      <c r="K32" s="20" t="s">
        <v>781</v>
      </c>
      <c r="L32" s="20" t="s">
        <v>4</v>
      </c>
      <c r="M32" s="20" t="s">
        <v>782</v>
      </c>
      <c r="N32" s="20" t="s">
        <v>4</v>
      </c>
      <c r="O32" s="20" t="s">
        <v>783</v>
      </c>
      <c r="P32" s="41" t="s">
        <v>4</v>
      </c>
    </row>
    <row r="33" spans="1:26" ht="16.2" thickTop="1" x14ac:dyDescent="0.3">
      <c r="A33" s="9" t="s">
        <v>0</v>
      </c>
      <c r="B33" s="44" t="s">
        <v>4</v>
      </c>
      <c r="C33" s="44" t="s">
        <v>4</v>
      </c>
      <c r="D33" s="44" t="s">
        <v>4</v>
      </c>
      <c r="E33" s="44" t="s">
        <v>4</v>
      </c>
      <c r="F33" s="44" t="s">
        <v>4</v>
      </c>
      <c r="G33" s="44" t="s">
        <v>4</v>
      </c>
      <c r="H33" s="44" t="s">
        <v>4</v>
      </c>
      <c r="I33" s="44" t="s">
        <v>4</v>
      </c>
      <c r="J33" s="44" t="s">
        <v>4</v>
      </c>
      <c r="K33" s="44" t="s">
        <v>4</v>
      </c>
      <c r="L33" s="44" t="s">
        <v>4</v>
      </c>
      <c r="M33" s="44" t="s">
        <v>4</v>
      </c>
      <c r="N33" s="44" t="s">
        <v>4</v>
      </c>
      <c r="O33" s="44" t="s">
        <v>4</v>
      </c>
      <c r="P33" s="44" t="s">
        <v>4</v>
      </c>
    </row>
    <row r="35" spans="1:26" ht="15" thickBot="1" x14ac:dyDescent="0.35">
      <c r="A35" s="113" t="s">
        <v>784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sheetData>
  <mergeCells count="3">
    <mergeCell ref="C6:G6"/>
    <mergeCell ref="I6:P6"/>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1.77734375" customWidth="1"/>
    <col min="3" max="3" width="14.21875" customWidth="1"/>
    <col min="4" max="4" width="1.77734375" customWidth="1"/>
    <col min="5" max="5" width="14.21875" customWidth="1"/>
    <col min="6" max="6" width="1.77734375" customWidth="1"/>
    <col min="7" max="7" width="17.5546875" customWidth="1"/>
    <col min="8" max="8" width="1.77734375" customWidth="1"/>
    <col min="9" max="9" width="8.77734375" customWidth="1"/>
    <col min="10" max="10" width="1.77734375" customWidth="1"/>
    <col min="11" max="11" width="19.44140625" customWidth="1"/>
    <col min="12" max="12" width="1.77734375" customWidth="1"/>
    <col min="13" max="13" width="19.44140625" customWidth="1"/>
    <col min="14" max="14" width="1.77734375" customWidth="1"/>
    <col min="15" max="15" width="19.44140625" customWidth="1"/>
    <col min="16" max="16" width="1.77734375" customWidth="1"/>
  </cols>
  <sheetData>
    <row r="1" spans="1:16" ht="0.45" customHeight="1" x14ac:dyDescent="0.3">
      <c r="A1" t="s">
        <v>0</v>
      </c>
      <c r="B1" t="s">
        <v>0</v>
      </c>
      <c r="C1" t="s">
        <v>0</v>
      </c>
      <c r="D1" t="s">
        <v>0</v>
      </c>
      <c r="E1" t="s">
        <v>0</v>
      </c>
      <c r="F1" t="s">
        <v>0</v>
      </c>
      <c r="G1" t="s">
        <v>0</v>
      </c>
      <c r="H1" t="s">
        <v>0</v>
      </c>
      <c r="I1" t="s">
        <v>0</v>
      </c>
      <c r="J1" t="s">
        <v>0</v>
      </c>
      <c r="K1" t="s">
        <v>0</v>
      </c>
      <c r="L1" t="s">
        <v>0</v>
      </c>
      <c r="M1" t="s">
        <v>0</v>
      </c>
      <c r="N1" t="s">
        <v>0</v>
      </c>
      <c r="O1" t="s">
        <v>0</v>
      </c>
      <c r="P1" t="s">
        <v>0</v>
      </c>
    </row>
    <row r="2" spans="1:16" x14ac:dyDescent="0.3">
      <c r="A2" s="110" t="s">
        <v>977</v>
      </c>
    </row>
    <row r="3" spans="1:16" ht="21" x14ac:dyDescent="0.4">
      <c r="A3" s="1" t="s">
        <v>1</v>
      </c>
    </row>
    <row r="4" spans="1:16" x14ac:dyDescent="0.3">
      <c r="A4" t="s">
        <v>929</v>
      </c>
    </row>
    <row r="5" spans="1:16"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row>
    <row r="6" spans="1:16" ht="15.6" x14ac:dyDescent="0.3">
      <c r="A6" s="6" t="s">
        <v>0</v>
      </c>
      <c r="B6" s="6" t="s">
        <v>4</v>
      </c>
      <c r="C6" s="114" t="s">
        <v>670</v>
      </c>
      <c r="D6" s="114"/>
      <c r="E6" s="114"/>
      <c r="F6" s="114"/>
      <c r="G6" s="114"/>
      <c r="H6" s="6" t="s">
        <v>4</v>
      </c>
      <c r="I6" s="114" t="s">
        <v>670</v>
      </c>
      <c r="J6" s="114"/>
      <c r="K6" s="114"/>
      <c r="L6" s="114"/>
      <c r="M6" s="114"/>
      <c r="N6" s="114"/>
      <c r="O6" s="114"/>
      <c r="P6" s="114"/>
    </row>
    <row r="7" spans="1:16" ht="62.4" x14ac:dyDescent="0.3">
      <c r="A7" s="9" t="s">
        <v>0</v>
      </c>
      <c r="B7" s="9" t="s">
        <v>4</v>
      </c>
      <c r="C7" s="14" t="s">
        <v>671</v>
      </c>
      <c r="D7" s="14" t="s">
        <v>4</v>
      </c>
      <c r="E7" s="14" t="s">
        <v>672</v>
      </c>
      <c r="F7" s="14" t="s">
        <v>4</v>
      </c>
      <c r="G7" s="14" t="s">
        <v>673</v>
      </c>
      <c r="H7" s="9" t="s">
        <v>4</v>
      </c>
      <c r="I7" s="14" t="s">
        <v>674</v>
      </c>
      <c r="J7" s="14" t="s">
        <v>4</v>
      </c>
      <c r="K7" s="14" t="s">
        <v>597</v>
      </c>
      <c r="L7" s="14" t="s">
        <v>4</v>
      </c>
      <c r="M7" s="14" t="s">
        <v>598</v>
      </c>
      <c r="N7" s="14" t="s">
        <v>4</v>
      </c>
      <c r="O7" s="14" t="s">
        <v>676</v>
      </c>
      <c r="P7" s="22" t="s">
        <v>4</v>
      </c>
    </row>
    <row r="8" spans="1:16" ht="47.4" thickBot="1" x14ac:dyDescent="0.35">
      <c r="A8" s="48" t="s">
        <v>589</v>
      </c>
      <c r="B8" s="100" t="s">
        <v>4</v>
      </c>
      <c r="C8" s="74" t="s">
        <v>677</v>
      </c>
      <c r="D8" s="74" t="s">
        <v>4</v>
      </c>
      <c r="E8" s="74" t="s">
        <v>677</v>
      </c>
      <c r="F8" s="74" t="s">
        <v>4</v>
      </c>
      <c r="G8" s="74" t="s">
        <v>678</v>
      </c>
      <c r="H8" s="48" t="s">
        <v>4</v>
      </c>
      <c r="I8" s="74" t="s">
        <v>679</v>
      </c>
      <c r="J8" s="74" t="s">
        <v>4</v>
      </c>
      <c r="K8" s="74" t="s">
        <v>680</v>
      </c>
      <c r="L8" s="74" t="s">
        <v>4</v>
      </c>
      <c r="M8" s="74" t="s">
        <v>681</v>
      </c>
      <c r="N8" s="74" t="s">
        <v>4</v>
      </c>
      <c r="O8" s="74" t="s">
        <v>682</v>
      </c>
      <c r="P8" s="48" t="s">
        <v>4</v>
      </c>
    </row>
    <row r="9" spans="1:16" ht="15.6" x14ac:dyDescent="0.3">
      <c r="A9" s="6" t="s">
        <v>0</v>
      </c>
      <c r="B9" s="6" t="s">
        <v>4</v>
      </c>
      <c r="C9" s="7" t="s">
        <v>4</v>
      </c>
      <c r="D9" s="7" t="s">
        <v>4</v>
      </c>
      <c r="E9" s="7" t="s">
        <v>4</v>
      </c>
      <c r="F9" s="7" t="s">
        <v>4</v>
      </c>
      <c r="G9" s="7" t="s">
        <v>4</v>
      </c>
      <c r="H9" s="7" t="s">
        <v>4</v>
      </c>
      <c r="I9" s="7" t="s">
        <v>4</v>
      </c>
      <c r="J9" s="7" t="s">
        <v>4</v>
      </c>
      <c r="K9" s="7" t="s">
        <v>4</v>
      </c>
      <c r="L9" s="7" t="s">
        <v>4</v>
      </c>
      <c r="M9" s="7" t="s">
        <v>4</v>
      </c>
      <c r="N9" s="7" t="s">
        <v>4</v>
      </c>
      <c r="O9" s="7" t="s">
        <v>4</v>
      </c>
      <c r="P9" s="6" t="s">
        <v>4</v>
      </c>
    </row>
    <row r="10" spans="1:16" ht="15.6" x14ac:dyDescent="0.3">
      <c r="A10" s="37" t="s">
        <v>663</v>
      </c>
      <c r="B10" s="25" t="s">
        <v>4</v>
      </c>
      <c r="C10" s="39" t="s">
        <v>4</v>
      </c>
      <c r="D10" s="29" t="s">
        <v>4</v>
      </c>
      <c r="E10" s="39" t="s">
        <v>4</v>
      </c>
      <c r="F10" s="29" t="s">
        <v>4</v>
      </c>
      <c r="G10" s="39" t="s">
        <v>4</v>
      </c>
      <c r="H10" s="29" t="s">
        <v>4</v>
      </c>
      <c r="I10" s="39" t="s">
        <v>4</v>
      </c>
      <c r="J10" s="29" t="s">
        <v>4</v>
      </c>
      <c r="K10" s="39" t="s">
        <v>4</v>
      </c>
      <c r="L10" s="29" t="s">
        <v>4</v>
      </c>
      <c r="M10" s="39" t="s">
        <v>4</v>
      </c>
      <c r="N10" s="29" t="s">
        <v>4</v>
      </c>
      <c r="O10" s="39" t="s">
        <v>4</v>
      </c>
      <c r="P10" s="25" t="s">
        <v>4</v>
      </c>
    </row>
    <row r="11" spans="1:16" ht="15.6" x14ac:dyDescent="0.3">
      <c r="A11" s="22" t="s">
        <v>602</v>
      </c>
      <c r="B11" s="9" t="s">
        <v>4</v>
      </c>
      <c r="C11" s="14" t="s">
        <v>683</v>
      </c>
      <c r="D11" s="15" t="s">
        <v>4</v>
      </c>
      <c r="E11" s="14" t="s">
        <v>684</v>
      </c>
      <c r="F11" s="15" t="s">
        <v>4</v>
      </c>
      <c r="G11" s="14" t="s">
        <v>930</v>
      </c>
      <c r="H11" s="15" t="s">
        <v>4</v>
      </c>
      <c r="I11" s="14" t="s">
        <v>686</v>
      </c>
      <c r="J11" s="15" t="s">
        <v>4</v>
      </c>
      <c r="K11" s="14" t="s">
        <v>931</v>
      </c>
      <c r="L11" s="15" t="s">
        <v>4</v>
      </c>
      <c r="M11" s="14" t="s">
        <v>932</v>
      </c>
      <c r="N11" s="15" t="s">
        <v>4</v>
      </c>
      <c r="O11" s="14" t="s">
        <v>933</v>
      </c>
      <c r="P11" s="9" t="s">
        <v>4</v>
      </c>
    </row>
    <row r="12" spans="1:16" ht="15.6" x14ac:dyDescent="0.3">
      <c r="A12" s="22" t="s">
        <v>607</v>
      </c>
      <c r="B12" s="9" t="s">
        <v>4</v>
      </c>
      <c r="C12" s="14" t="s">
        <v>690</v>
      </c>
      <c r="D12" s="15" t="s">
        <v>4</v>
      </c>
      <c r="E12" s="14" t="s">
        <v>691</v>
      </c>
      <c r="F12" s="15" t="s">
        <v>4</v>
      </c>
      <c r="G12" s="14" t="s">
        <v>729</v>
      </c>
      <c r="H12" s="15" t="s">
        <v>4</v>
      </c>
      <c r="I12" s="14" t="s">
        <v>693</v>
      </c>
      <c r="J12" s="15" t="s">
        <v>4</v>
      </c>
      <c r="K12" s="14" t="s">
        <v>735</v>
      </c>
      <c r="L12" s="15" t="s">
        <v>4</v>
      </c>
      <c r="M12" s="14" t="s">
        <v>695</v>
      </c>
      <c r="N12" s="15" t="s">
        <v>4</v>
      </c>
      <c r="O12" s="14" t="s">
        <v>745</v>
      </c>
      <c r="P12" s="9" t="s">
        <v>4</v>
      </c>
    </row>
    <row r="13" spans="1:16" ht="15.6" x14ac:dyDescent="0.3">
      <c r="A13" s="22" t="s">
        <v>610</v>
      </c>
      <c r="B13" s="9" t="s">
        <v>4</v>
      </c>
      <c r="C13" s="14" t="s">
        <v>697</v>
      </c>
      <c r="D13" s="15" t="s">
        <v>4</v>
      </c>
      <c r="E13" s="14" t="s">
        <v>698</v>
      </c>
      <c r="F13" s="15" t="s">
        <v>4</v>
      </c>
      <c r="G13" s="14" t="s">
        <v>779</v>
      </c>
      <c r="H13" s="15" t="s">
        <v>4</v>
      </c>
      <c r="I13" s="14" t="s">
        <v>700</v>
      </c>
      <c r="J13" s="15" t="s">
        <v>4</v>
      </c>
      <c r="K13" s="14" t="s">
        <v>934</v>
      </c>
      <c r="L13" s="15" t="s">
        <v>4</v>
      </c>
      <c r="M13" s="14" t="s">
        <v>935</v>
      </c>
      <c r="N13" s="15" t="s">
        <v>4</v>
      </c>
      <c r="O13" s="14" t="s">
        <v>936</v>
      </c>
      <c r="P13" s="9" t="s">
        <v>4</v>
      </c>
    </row>
    <row r="14" spans="1:16" ht="15.6" x14ac:dyDescent="0.3">
      <c r="A14" s="22" t="s">
        <v>613</v>
      </c>
      <c r="B14" s="9" t="s">
        <v>4</v>
      </c>
      <c r="C14" s="14" t="s">
        <v>683</v>
      </c>
      <c r="D14" s="15" t="s">
        <v>4</v>
      </c>
      <c r="E14" s="14" t="s">
        <v>684</v>
      </c>
      <c r="F14" s="15" t="s">
        <v>4</v>
      </c>
      <c r="G14" s="14" t="s">
        <v>937</v>
      </c>
      <c r="H14" s="15" t="s">
        <v>4</v>
      </c>
      <c r="I14" s="14" t="s">
        <v>705</v>
      </c>
      <c r="J14" s="15" t="s">
        <v>4</v>
      </c>
      <c r="K14" s="14" t="s">
        <v>938</v>
      </c>
      <c r="L14" s="15" t="s">
        <v>4</v>
      </c>
      <c r="M14" s="14" t="s">
        <v>939</v>
      </c>
      <c r="N14" s="15" t="s">
        <v>4</v>
      </c>
      <c r="O14" s="14" t="s">
        <v>940</v>
      </c>
      <c r="P14" s="9" t="s">
        <v>4</v>
      </c>
    </row>
    <row r="15" spans="1:16" ht="15.6" x14ac:dyDescent="0.3">
      <c r="A15" s="22" t="s">
        <v>617</v>
      </c>
      <c r="B15" s="9" t="s">
        <v>4</v>
      </c>
      <c r="C15" s="14" t="s">
        <v>697</v>
      </c>
      <c r="D15" s="15" t="s">
        <v>4</v>
      </c>
      <c r="E15" s="14" t="s">
        <v>709</v>
      </c>
      <c r="F15" s="15" t="s">
        <v>4</v>
      </c>
      <c r="G15" s="14" t="s">
        <v>941</v>
      </c>
      <c r="H15" s="15" t="s">
        <v>4</v>
      </c>
      <c r="I15" s="14" t="s">
        <v>700</v>
      </c>
      <c r="J15" s="15" t="s">
        <v>4</v>
      </c>
      <c r="K15" s="14" t="s">
        <v>942</v>
      </c>
      <c r="L15" s="15" t="s">
        <v>4</v>
      </c>
      <c r="M15" s="14" t="s">
        <v>712</v>
      </c>
      <c r="N15" s="15" t="s">
        <v>4</v>
      </c>
      <c r="O15" s="14" t="s">
        <v>703</v>
      </c>
      <c r="P15" s="9" t="s">
        <v>4</v>
      </c>
    </row>
    <row r="16" spans="1:16" ht="15.6" x14ac:dyDescent="0.3">
      <c r="A16" s="22" t="s">
        <v>620</v>
      </c>
      <c r="B16" s="9" t="s">
        <v>4</v>
      </c>
      <c r="C16" s="14" t="s">
        <v>683</v>
      </c>
      <c r="D16" s="15" t="s">
        <v>4</v>
      </c>
      <c r="E16" s="14" t="s">
        <v>752</v>
      </c>
      <c r="F16" s="15" t="s">
        <v>4</v>
      </c>
      <c r="G16" s="14" t="s">
        <v>943</v>
      </c>
      <c r="H16" s="15" t="s">
        <v>4</v>
      </c>
      <c r="I16" s="14" t="s">
        <v>705</v>
      </c>
      <c r="J16" s="15" t="s">
        <v>4</v>
      </c>
      <c r="K16" s="14" t="s">
        <v>944</v>
      </c>
      <c r="L16" s="15" t="s">
        <v>4</v>
      </c>
      <c r="M16" s="14" t="s">
        <v>945</v>
      </c>
      <c r="N16" s="15" t="s">
        <v>4</v>
      </c>
      <c r="O16" s="14" t="s">
        <v>946</v>
      </c>
      <c r="P16" s="9" t="s">
        <v>4</v>
      </c>
    </row>
    <row r="17" spans="1:16" ht="15.6" x14ac:dyDescent="0.3">
      <c r="A17" s="22" t="s">
        <v>624</v>
      </c>
      <c r="B17" s="9" t="s">
        <v>4</v>
      </c>
      <c r="C17" s="14" t="s">
        <v>697</v>
      </c>
      <c r="D17" s="15" t="s">
        <v>4</v>
      </c>
      <c r="E17" s="14" t="s">
        <v>698</v>
      </c>
      <c r="F17" s="15" t="s">
        <v>4</v>
      </c>
      <c r="G17" s="14" t="s">
        <v>947</v>
      </c>
      <c r="H17" s="15" t="s">
        <v>4</v>
      </c>
      <c r="I17" s="14" t="s">
        <v>686</v>
      </c>
      <c r="J17" s="15" t="s">
        <v>4</v>
      </c>
      <c r="K17" s="14" t="s">
        <v>948</v>
      </c>
      <c r="L17" s="15" t="s">
        <v>4</v>
      </c>
      <c r="M17" s="14" t="s">
        <v>712</v>
      </c>
      <c r="N17" s="15" t="s">
        <v>4</v>
      </c>
      <c r="O17" s="14" t="s">
        <v>949</v>
      </c>
      <c r="P17" s="9" t="s">
        <v>4</v>
      </c>
    </row>
    <row r="18" spans="1:16" ht="15.6" x14ac:dyDescent="0.3">
      <c r="A18" s="22" t="s">
        <v>626</v>
      </c>
      <c r="B18" s="9" t="s">
        <v>4</v>
      </c>
      <c r="C18" s="14" t="s">
        <v>721</v>
      </c>
      <c r="D18" s="15" t="s">
        <v>4</v>
      </c>
      <c r="E18" s="14" t="s">
        <v>950</v>
      </c>
      <c r="F18" s="15" t="s">
        <v>4</v>
      </c>
      <c r="G18" s="14" t="s">
        <v>723</v>
      </c>
      <c r="H18" s="15" t="s">
        <v>4</v>
      </c>
      <c r="I18" s="14" t="s">
        <v>724</v>
      </c>
      <c r="J18" s="15" t="s">
        <v>4</v>
      </c>
      <c r="K18" s="14" t="s">
        <v>951</v>
      </c>
      <c r="L18" s="15" t="s">
        <v>4</v>
      </c>
      <c r="M18" s="14" t="s">
        <v>952</v>
      </c>
      <c r="N18" s="15" t="s">
        <v>4</v>
      </c>
      <c r="O18" s="14" t="s">
        <v>953</v>
      </c>
      <c r="P18" s="9" t="s">
        <v>4</v>
      </c>
    </row>
    <row r="19" spans="1:16" ht="15.6" x14ac:dyDescent="0.3">
      <c r="A19" s="22" t="s">
        <v>629</v>
      </c>
      <c r="B19" s="9" t="s">
        <v>4</v>
      </c>
      <c r="C19" s="14" t="s">
        <v>683</v>
      </c>
      <c r="D19" s="15" t="s">
        <v>4</v>
      </c>
      <c r="E19" s="14" t="s">
        <v>728</v>
      </c>
      <c r="F19" s="15" t="s">
        <v>4</v>
      </c>
      <c r="G19" s="14" t="s">
        <v>954</v>
      </c>
      <c r="H19" s="15" t="s">
        <v>4</v>
      </c>
      <c r="I19" s="14" t="s">
        <v>693</v>
      </c>
      <c r="J19" s="15" t="s">
        <v>4</v>
      </c>
      <c r="K19" s="14" t="s">
        <v>955</v>
      </c>
      <c r="L19" s="15" t="s">
        <v>4</v>
      </c>
      <c r="M19" s="14" t="s">
        <v>956</v>
      </c>
      <c r="N19" s="15" t="s">
        <v>4</v>
      </c>
      <c r="O19" s="14" t="s">
        <v>940</v>
      </c>
      <c r="P19" s="9" t="s">
        <v>4</v>
      </c>
    </row>
    <row r="20" spans="1:16" ht="15.6" x14ac:dyDescent="0.3">
      <c r="A20" s="22" t="s">
        <v>632</v>
      </c>
      <c r="B20" s="9" t="s">
        <v>4</v>
      </c>
      <c r="C20" s="14" t="s">
        <v>733</v>
      </c>
      <c r="D20" s="15" t="s">
        <v>4</v>
      </c>
      <c r="E20" s="14" t="s">
        <v>757</v>
      </c>
      <c r="F20" s="15" t="s">
        <v>4</v>
      </c>
      <c r="G20" s="14" t="s">
        <v>734</v>
      </c>
      <c r="H20" s="15" t="s">
        <v>4</v>
      </c>
      <c r="I20" s="14" t="s">
        <v>686</v>
      </c>
      <c r="J20" s="15" t="s">
        <v>4</v>
      </c>
      <c r="K20" s="14" t="s">
        <v>934</v>
      </c>
      <c r="L20" s="15" t="s">
        <v>4</v>
      </c>
      <c r="M20" s="14" t="s">
        <v>752</v>
      </c>
      <c r="N20" s="15" t="s">
        <v>4</v>
      </c>
      <c r="O20" s="14" t="s">
        <v>940</v>
      </c>
      <c r="P20" s="9" t="s">
        <v>4</v>
      </c>
    </row>
    <row r="21" spans="1:16" ht="15.6" x14ac:dyDescent="0.3">
      <c r="A21" s="22" t="s">
        <v>633</v>
      </c>
      <c r="B21" s="9" t="s">
        <v>4</v>
      </c>
      <c r="C21" s="14" t="s">
        <v>722</v>
      </c>
      <c r="D21" s="15" t="s">
        <v>4</v>
      </c>
      <c r="E21" s="14" t="s">
        <v>737</v>
      </c>
      <c r="F21" s="15" t="s">
        <v>4</v>
      </c>
      <c r="G21" s="14" t="s">
        <v>738</v>
      </c>
      <c r="H21" s="15" t="s">
        <v>4</v>
      </c>
      <c r="I21" s="14" t="s">
        <v>739</v>
      </c>
      <c r="J21" s="15" t="s">
        <v>4</v>
      </c>
      <c r="K21" s="14" t="s">
        <v>740</v>
      </c>
      <c r="L21" s="15" t="s">
        <v>4</v>
      </c>
      <c r="M21" s="14" t="s">
        <v>709</v>
      </c>
      <c r="N21" s="15" t="s">
        <v>4</v>
      </c>
      <c r="O21" s="14" t="s">
        <v>741</v>
      </c>
      <c r="P21" s="9" t="s">
        <v>4</v>
      </c>
    </row>
    <row r="22" spans="1:16" ht="15.6" x14ac:dyDescent="0.3">
      <c r="A22" s="22" t="s">
        <v>638</v>
      </c>
      <c r="B22" s="9" t="s">
        <v>4</v>
      </c>
      <c r="C22" s="14" t="s">
        <v>697</v>
      </c>
      <c r="D22" s="15" t="s">
        <v>4</v>
      </c>
      <c r="E22" s="14" t="s">
        <v>698</v>
      </c>
      <c r="F22" s="15" t="s">
        <v>4</v>
      </c>
      <c r="G22" s="14" t="s">
        <v>941</v>
      </c>
      <c r="H22" s="15" t="s">
        <v>4</v>
      </c>
      <c r="I22" s="14" t="s">
        <v>686</v>
      </c>
      <c r="J22" s="15" t="s">
        <v>4</v>
      </c>
      <c r="K22" s="14" t="s">
        <v>942</v>
      </c>
      <c r="L22" s="15" t="s">
        <v>4</v>
      </c>
      <c r="M22" s="14" t="s">
        <v>712</v>
      </c>
      <c r="N22" s="15" t="s">
        <v>4</v>
      </c>
      <c r="O22" s="14" t="s">
        <v>957</v>
      </c>
      <c r="P22" s="9" t="s">
        <v>4</v>
      </c>
    </row>
    <row r="23" spans="1:16" ht="15.6" x14ac:dyDescent="0.3">
      <c r="A23" s="22" t="s">
        <v>639</v>
      </c>
      <c r="B23" s="9" t="s">
        <v>4</v>
      </c>
      <c r="C23" s="14" t="s">
        <v>697</v>
      </c>
      <c r="D23" s="15" t="s">
        <v>4</v>
      </c>
      <c r="E23" s="14" t="s">
        <v>958</v>
      </c>
      <c r="F23" s="15" t="s">
        <v>4</v>
      </c>
      <c r="G23" s="14" t="s">
        <v>742</v>
      </c>
      <c r="H23" s="15" t="s">
        <v>4</v>
      </c>
      <c r="I23" s="14" t="s">
        <v>700</v>
      </c>
      <c r="J23" s="15" t="s">
        <v>4</v>
      </c>
      <c r="K23" s="14" t="s">
        <v>701</v>
      </c>
      <c r="L23" s="15" t="s">
        <v>4</v>
      </c>
      <c r="M23" s="14" t="s">
        <v>712</v>
      </c>
      <c r="N23" s="15" t="s">
        <v>4</v>
      </c>
      <c r="O23" s="14" t="s">
        <v>708</v>
      </c>
      <c r="P23" s="9" t="s">
        <v>4</v>
      </c>
    </row>
    <row r="24" spans="1:16" ht="15.6" x14ac:dyDescent="0.3">
      <c r="A24" s="22" t="s">
        <v>641</v>
      </c>
      <c r="B24" s="9" t="s">
        <v>4</v>
      </c>
      <c r="C24" s="14" t="s">
        <v>697</v>
      </c>
      <c r="D24" s="15" t="s">
        <v>4</v>
      </c>
      <c r="E24" s="14" t="s">
        <v>698</v>
      </c>
      <c r="F24" s="15" t="s">
        <v>4</v>
      </c>
      <c r="G24" s="14" t="s">
        <v>714</v>
      </c>
      <c r="H24" s="15" t="s">
        <v>4</v>
      </c>
      <c r="I24" s="14" t="s">
        <v>705</v>
      </c>
      <c r="J24" s="15" t="s">
        <v>4</v>
      </c>
      <c r="K24" s="14" t="s">
        <v>959</v>
      </c>
      <c r="L24" s="15" t="s">
        <v>4</v>
      </c>
      <c r="M24" s="14" t="s">
        <v>960</v>
      </c>
      <c r="N24" s="15" t="s">
        <v>4</v>
      </c>
      <c r="O24" s="14" t="s">
        <v>961</v>
      </c>
      <c r="P24" s="9" t="s">
        <v>4</v>
      </c>
    </row>
    <row r="25" spans="1:16" ht="15.6" x14ac:dyDescent="0.3">
      <c r="A25" s="22" t="s">
        <v>645</v>
      </c>
      <c r="B25" s="9" t="s">
        <v>4</v>
      </c>
      <c r="C25" s="14" t="s">
        <v>683</v>
      </c>
      <c r="D25" s="15" t="s">
        <v>4</v>
      </c>
      <c r="E25" s="14" t="s">
        <v>752</v>
      </c>
      <c r="F25" s="15" t="s">
        <v>4</v>
      </c>
      <c r="G25" s="14" t="s">
        <v>753</v>
      </c>
      <c r="H25" s="15" t="s">
        <v>4</v>
      </c>
      <c r="I25" s="14" t="s">
        <v>705</v>
      </c>
      <c r="J25" s="15" t="s">
        <v>4</v>
      </c>
      <c r="K25" s="14" t="s">
        <v>754</v>
      </c>
      <c r="L25" s="15" t="s">
        <v>4</v>
      </c>
      <c r="M25" s="14" t="s">
        <v>755</v>
      </c>
      <c r="N25" s="15" t="s">
        <v>4</v>
      </c>
      <c r="O25" s="14" t="s">
        <v>756</v>
      </c>
      <c r="P25" s="9" t="s">
        <v>4</v>
      </c>
    </row>
    <row r="26" spans="1:16" ht="15.6" x14ac:dyDescent="0.3">
      <c r="A26" s="22" t="s">
        <v>648</v>
      </c>
      <c r="B26" s="9" t="s">
        <v>4</v>
      </c>
      <c r="C26" s="14" t="s">
        <v>733</v>
      </c>
      <c r="D26" s="15" t="s">
        <v>4</v>
      </c>
      <c r="E26" s="14" t="s">
        <v>757</v>
      </c>
      <c r="F26" s="15" t="s">
        <v>4</v>
      </c>
      <c r="G26" s="14" t="s">
        <v>758</v>
      </c>
      <c r="H26" s="15" t="s">
        <v>4</v>
      </c>
      <c r="I26" s="14" t="s">
        <v>686</v>
      </c>
      <c r="J26" s="15" t="s">
        <v>4</v>
      </c>
      <c r="K26" s="14" t="s">
        <v>962</v>
      </c>
      <c r="L26" s="15" t="s">
        <v>4</v>
      </c>
      <c r="M26" s="14" t="s">
        <v>752</v>
      </c>
      <c r="N26" s="15" t="s">
        <v>4</v>
      </c>
      <c r="O26" s="14" t="s">
        <v>760</v>
      </c>
      <c r="P26" s="9" t="s">
        <v>4</v>
      </c>
    </row>
    <row r="27" spans="1:16" ht="15.6" x14ac:dyDescent="0.3">
      <c r="A27" s="30" t="s">
        <v>651</v>
      </c>
      <c r="B27" s="31" t="s">
        <v>4</v>
      </c>
      <c r="C27" s="34" t="s">
        <v>733</v>
      </c>
      <c r="D27" s="36" t="s">
        <v>4</v>
      </c>
      <c r="E27" s="34" t="s">
        <v>712</v>
      </c>
      <c r="F27" s="36" t="s">
        <v>4</v>
      </c>
      <c r="G27" s="34" t="s">
        <v>714</v>
      </c>
      <c r="H27" s="36" t="s">
        <v>4</v>
      </c>
      <c r="I27" s="34" t="s">
        <v>686</v>
      </c>
      <c r="J27" s="36" t="s">
        <v>4</v>
      </c>
      <c r="K27" s="34" t="s">
        <v>963</v>
      </c>
      <c r="L27" s="36" t="s">
        <v>4</v>
      </c>
      <c r="M27" s="34" t="s">
        <v>964</v>
      </c>
      <c r="N27" s="36" t="s">
        <v>4</v>
      </c>
      <c r="O27" s="34" t="s">
        <v>965</v>
      </c>
      <c r="P27" s="31" t="s">
        <v>4</v>
      </c>
    </row>
    <row r="28" spans="1:16" ht="15.6" x14ac:dyDescent="0.3">
      <c r="A28" s="22" t="s">
        <v>652</v>
      </c>
      <c r="B28" s="9" t="s">
        <v>4</v>
      </c>
      <c r="C28" s="14" t="s">
        <v>733</v>
      </c>
      <c r="D28" s="15" t="s">
        <v>4</v>
      </c>
      <c r="E28" s="14" t="s">
        <v>698</v>
      </c>
      <c r="F28" s="15" t="s">
        <v>4</v>
      </c>
      <c r="G28" s="14" t="s">
        <v>966</v>
      </c>
      <c r="H28" s="15" t="s">
        <v>4</v>
      </c>
      <c r="I28" s="14" t="s">
        <v>693</v>
      </c>
      <c r="J28" s="15" t="s">
        <v>4</v>
      </c>
      <c r="K28" s="14" t="s">
        <v>765</v>
      </c>
      <c r="L28" s="15" t="s">
        <v>4</v>
      </c>
      <c r="M28" s="14" t="s">
        <v>939</v>
      </c>
      <c r="N28" s="15" t="s">
        <v>4</v>
      </c>
      <c r="O28" s="14" t="s">
        <v>967</v>
      </c>
      <c r="P28" s="9" t="s">
        <v>4</v>
      </c>
    </row>
    <row r="29" spans="1:16" ht="15.6" x14ac:dyDescent="0.3">
      <c r="A29" s="37" t="s">
        <v>653</v>
      </c>
      <c r="B29" s="25" t="s">
        <v>4</v>
      </c>
      <c r="C29" s="39" t="s">
        <v>733</v>
      </c>
      <c r="D29" s="29" t="s">
        <v>4</v>
      </c>
      <c r="E29" s="39" t="s">
        <v>712</v>
      </c>
      <c r="F29" s="29" t="s">
        <v>4</v>
      </c>
      <c r="G29" s="39" t="s">
        <v>714</v>
      </c>
      <c r="H29" s="29" t="s">
        <v>4</v>
      </c>
      <c r="I29" s="39" t="s">
        <v>686</v>
      </c>
      <c r="J29" s="29" t="s">
        <v>4</v>
      </c>
      <c r="K29" s="39" t="s">
        <v>963</v>
      </c>
      <c r="L29" s="29" t="s">
        <v>4</v>
      </c>
      <c r="M29" s="39" t="s">
        <v>964</v>
      </c>
      <c r="N29" s="29" t="s">
        <v>4</v>
      </c>
      <c r="O29" s="39" t="s">
        <v>965</v>
      </c>
      <c r="P29" s="25" t="s">
        <v>4</v>
      </c>
    </row>
    <row r="30" spans="1:16" ht="15.6" x14ac:dyDescent="0.3">
      <c r="A30" s="22" t="s">
        <v>767</v>
      </c>
      <c r="B30" s="9" t="s">
        <v>4</v>
      </c>
      <c r="C30" s="14" t="s">
        <v>655</v>
      </c>
      <c r="D30" s="15" t="s">
        <v>4</v>
      </c>
      <c r="E30" s="14" t="s">
        <v>655</v>
      </c>
      <c r="F30" s="15" t="s">
        <v>4</v>
      </c>
      <c r="G30" s="14" t="s">
        <v>691</v>
      </c>
      <c r="H30" s="15" t="s">
        <v>4</v>
      </c>
      <c r="I30" s="14" t="s">
        <v>968</v>
      </c>
      <c r="J30" s="15" t="s">
        <v>4</v>
      </c>
      <c r="K30" s="14" t="s">
        <v>969</v>
      </c>
      <c r="L30" s="15" t="s">
        <v>4</v>
      </c>
      <c r="M30" s="14" t="s">
        <v>970</v>
      </c>
      <c r="N30" s="15" t="s">
        <v>4</v>
      </c>
      <c r="O30" s="14" t="s">
        <v>971</v>
      </c>
      <c r="P30" s="9" t="s">
        <v>4</v>
      </c>
    </row>
    <row r="31" spans="1:16" ht="15.6" x14ac:dyDescent="0.3">
      <c r="A31" s="22" t="s">
        <v>773</v>
      </c>
      <c r="B31" s="9" t="s">
        <v>4</v>
      </c>
      <c r="C31" s="14" t="s">
        <v>655</v>
      </c>
      <c r="D31" s="15" t="s">
        <v>4</v>
      </c>
      <c r="E31" s="14" t="s">
        <v>721</v>
      </c>
      <c r="F31" s="15" t="s">
        <v>4</v>
      </c>
      <c r="G31" s="14" t="s">
        <v>774</v>
      </c>
      <c r="H31" s="15" t="s">
        <v>4</v>
      </c>
      <c r="I31" s="14" t="s">
        <v>775</v>
      </c>
      <c r="J31" s="15" t="s">
        <v>4</v>
      </c>
      <c r="K31" s="14" t="s">
        <v>776</v>
      </c>
      <c r="L31" s="15" t="s">
        <v>4</v>
      </c>
      <c r="M31" s="14" t="s">
        <v>777</v>
      </c>
      <c r="N31" s="15" t="s">
        <v>4</v>
      </c>
      <c r="O31" s="14" t="s">
        <v>972</v>
      </c>
      <c r="P31" s="9" t="s">
        <v>4</v>
      </c>
    </row>
    <row r="32" spans="1:16" ht="15.6" x14ac:dyDescent="0.3">
      <c r="A32" s="22" t="s">
        <v>659</v>
      </c>
      <c r="B32" s="9" t="s">
        <v>4</v>
      </c>
      <c r="C32" s="14" t="s">
        <v>733</v>
      </c>
      <c r="D32" s="15" t="s">
        <v>4</v>
      </c>
      <c r="E32" s="14" t="s">
        <v>691</v>
      </c>
      <c r="F32" s="15" t="s">
        <v>4</v>
      </c>
      <c r="G32" s="14" t="s">
        <v>973</v>
      </c>
      <c r="H32" s="15" t="s">
        <v>4</v>
      </c>
      <c r="I32" s="14" t="s">
        <v>969</v>
      </c>
      <c r="J32" s="15" t="s">
        <v>4</v>
      </c>
      <c r="K32" s="14" t="s">
        <v>770</v>
      </c>
      <c r="L32" s="15" t="s">
        <v>4</v>
      </c>
      <c r="M32" s="14" t="s">
        <v>945</v>
      </c>
      <c r="N32" s="15" t="s">
        <v>4</v>
      </c>
      <c r="O32" s="14" t="s">
        <v>974</v>
      </c>
      <c r="P32" s="9" t="s">
        <v>4</v>
      </c>
    </row>
    <row r="33" spans="1:26" ht="15.6" x14ac:dyDescent="0.3">
      <c r="A33" s="9" t="s">
        <v>0</v>
      </c>
      <c r="B33" s="9" t="s">
        <v>4</v>
      </c>
      <c r="C33" s="15" t="s">
        <v>4</v>
      </c>
      <c r="D33" s="15" t="s">
        <v>4</v>
      </c>
      <c r="E33" s="15" t="s">
        <v>4</v>
      </c>
      <c r="F33" s="15" t="s">
        <v>4</v>
      </c>
      <c r="G33" s="15" t="s">
        <v>4</v>
      </c>
      <c r="H33" s="15" t="s">
        <v>4</v>
      </c>
      <c r="I33" s="15" t="s">
        <v>4</v>
      </c>
      <c r="J33" s="15" t="s">
        <v>4</v>
      </c>
      <c r="K33" s="15" t="s">
        <v>4</v>
      </c>
      <c r="L33" s="15" t="s">
        <v>4</v>
      </c>
      <c r="M33" s="15" t="s">
        <v>4</v>
      </c>
      <c r="N33" s="15" t="s">
        <v>4</v>
      </c>
      <c r="O33" s="15" t="s">
        <v>4</v>
      </c>
      <c r="P33" s="9" t="s">
        <v>4</v>
      </c>
    </row>
    <row r="35" spans="1:26" ht="15" thickBot="1" x14ac:dyDescent="0.35">
      <c r="A35" s="113" t="s">
        <v>784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sheetData>
  <mergeCells count="3">
    <mergeCell ref="C6:G6"/>
    <mergeCell ref="I6:P6"/>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0" hidden="1" customWidth="1"/>
    <col min="6" max="6" width="25.44140625" customWidth="1"/>
    <col min="7" max="7" width="1.5546875" customWidth="1"/>
    <col min="8" max="8" width="32.21875" customWidth="1"/>
    <col min="9" max="9" width="1.5546875" customWidth="1"/>
    <col min="10" max="10" width="32.21875" customWidth="1"/>
    <col min="11" max="11" width="1.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0" t="s">
        <v>977</v>
      </c>
    </row>
    <row r="3" spans="1:11" ht="21" x14ac:dyDescent="0.4">
      <c r="A3" s="1" t="s">
        <v>1</v>
      </c>
    </row>
    <row r="4" spans="1:11" x14ac:dyDescent="0.3">
      <c r="A4" t="s">
        <v>785</v>
      </c>
    </row>
    <row r="6" spans="1:11" ht="47.4" thickBot="1" x14ac:dyDescent="0.35">
      <c r="A6" s="2" t="s">
        <v>175</v>
      </c>
      <c r="B6" s="3" t="s">
        <v>4</v>
      </c>
      <c r="C6" s="4" t="s">
        <v>786</v>
      </c>
      <c r="D6" s="4" t="s">
        <v>4</v>
      </c>
      <c r="E6" s="4" t="s">
        <v>4</v>
      </c>
      <c r="F6" s="4" t="s">
        <v>787</v>
      </c>
      <c r="G6" s="4" t="s">
        <v>4</v>
      </c>
      <c r="H6" s="4" t="s">
        <v>788</v>
      </c>
      <c r="I6" s="4" t="s">
        <v>4</v>
      </c>
      <c r="J6" s="4" t="s">
        <v>789</v>
      </c>
      <c r="K6" s="4" t="s">
        <v>4</v>
      </c>
    </row>
    <row r="7" spans="1:11" ht="16.2" thickBot="1" x14ac:dyDescent="0.35">
      <c r="A7" s="5" t="s">
        <v>0</v>
      </c>
      <c r="B7" s="6" t="s">
        <v>4</v>
      </c>
      <c r="C7" s="7" t="s">
        <v>4</v>
      </c>
      <c r="D7" s="7" t="s">
        <v>4</v>
      </c>
      <c r="E7" s="7" t="s">
        <v>4</v>
      </c>
      <c r="F7" s="7" t="s">
        <v>4</v>
      </c>
      <c r="G7" s="7" t="s">
        <v>4</v>
      </c>
      <c r="H7" s="7" t="s">
        <v>4</v>
      </c>
      <c r="I7" s="7" t="s">
        <v>4</v>
      </c>
      <c r="J7" s="7" t="s">
        <v>4</v>
      </c>
      <c r="K7" s="7" t="s">
        <v>4</v>
      </c>
    </row>
    <row r="8" spans="1:11" ht="16.2" thickTop="1" x14ac:dyDescent="0.3">
      <c r="A8" s="8" t="s">
        <v>194</v>
      </c>
      <c r="B8" s="9" t="s">
        <v>4</v>
      </c>
      <c r="C8" s="10">
        <v>774.3</v>
      </c>
      <c r="D8" s="11" t="s">
        <v>4</v>
      </c>
      <c r="E8" s="11" t="s">
        <v>4</v>
      </c>
      <c r="F8" s="12">
        <v>763.8</v>
      </c>
      <c r="G8" s="13" t="s">
        <v>4</v>
      </c>
      <c r="H8" s="10">
        <v>234.3</v>
      </c>
      <c r="I8" s="11" t="s">
        <v>4</v>
      </c>
      <c r="J8" s="12">
        <v>237.8</v>
      </c>
      <c r="K8" s="13" t="s">
        <v>4</v>
      </c>
    </row>
    <row r="9" spans="1:11" ht="15.6" x14ac:dyDescent="0.3">
      <c r="A9" s="8" t="s">
        <v>195</v>
      </c>
      <c r="B9" s="9" t="s">
        <v>4</v>
      </c>
      <c r="C9" s="10" t="s">
        <v>4</v>
      </c>
      <c r="D9" s="16" t="s">
        <v>4</v>
      </c>
      <c r="E9" s="16" t="s">
        <v>4</v>
      </c>
      <c r="F9" s="14" t="s">
        <v>4</v>
      </c>
      <c r="G9" s="17" t="s">
        <v>4</v>
      </c>
      <c r="H9" s="10" t="s">
        <v>4</v>
      </c>
      <c r="I9" s="16" t="s">
        <v>4</v>
      </c>
      <c r="J9" s="14" t="s">
        <v>4</v>
      </c>
      <c r="K9" s="17" t="s">
        <v>4</v>
      </c>
    </row>
    <row r="10" spans="1:11" ht="15.6" x14ac:dyDescent="0.3">
      <c r="A10" s="18" t="s">
        <v>790</v>
      </c>
      <c r="B10" s="21" t="s">
        <v>4</v>
      </c>
      <c r="C10" s="10">
        <v>112.7</v>
      </c>
      <c r="D10" s="68" t="s">
        <v>4</v>
      </c>
      <c r="E10" s="68" t="s">
        <v>4</v>
      </c>
      <c r="F10" s="14">
        <v>108.9</v>
      </c>
      <c r="G10" s="17" t="s">
        <v>4</v>
      </c>
      <c r="H10" s="10">
        <v>15.7</v>
      </c>
      <c r="I10" s="68" t="s">
        <v>4</v>
      </c>
      <c r="J10" s="14">
        <v>17.3</v>
      </c>
      <c r="K10" s="17" t="s">
        <v>4</v>
      </c>
    </row>
    <row r="11" spans="1:11" ht="15.6" x14ac:dyDescent="0.3">
      <c r="A11" s="18" t="s">
        <v>791</v>
      </c>
      <c r="B11" s="21" t="s">
        <v>4</v>
      </c>
      <c r="C11" s="10">
        <v>1133.5999999999999</v>
      </c>
      <c r="D11" s="68" t="s">
        <v>4</v>
      </c>
      <c r="E11" s="68" t="s">
        <v>4</v>
      </c>
      <c r="F11" s="14">
        <v>1245.3</v>
      </c>
      <c r="G11" s="17" t="s">
        <v>4</v>
      </c>
      <c r="H11" s="10">
        <v>567.9</v>
      </c>
      <c r="I11" s="68" t="s">
        <v>4</v>
      </c>
      <c r="J11" s="14">
        <v>574.4</v>
      </c>
      <c r="K11" s="17" t="s">
        <v>4</v>
      </c>
    </row>
    <row r="12" spans="1:11" ht="15.6" x14ac:dyDescent="0.3">
      <c r="A12" s="22" t="s">
        <v>792</v>
      </c>
      <c r="B12" s="9" t="s">
        <v>4</v>
      </c>
      <c r="C12" s="10">
        <v>1246.3</v>
      </c>
      <c r="D12" s="16" t="s">
        <v>4</v>
      </c>
      <c r="E12" s="16" t="s">
        <v>4</v>
      </c>
      <c r="F12" s="14">
        <v>1354.2</v>
      </c>
      <c r="G12" s="17" t="s">
        <v>4</v>
      </c>
      <c r="H12" s="10">
        <v>583.6</v>
      </c>
      <c r="I12" s="16" t="s">
        <v>4</v>
      </c>
      <c r="J12" s="14">
        <v>591.70000000000005</v>
      </c>
      <c r="K12" s="17" t="s">
        <v>4</v>
      </c>
    </row>
    <row r="13" spans="1:11" ht="15.6" x14ac:dyDescent="0.3">
      <c r="A13" s="8" t="s">
        <v>793</v>
      </c>
      <c r="B13" s="9" t="s">
        <v>4</v>
      </c>
      <c r="C13" s="10" t="s">
        <v>4</v>
      </c>
      <c r="D13" s="16" t="s">
        <v>4</v>
      </c>
      <c r="E13" s="16" t="s">
        <v>4</v>
      </c>
      <c r="F13" s="14" t="s">
        <v>4</v>
      </c>
      <c r="G13" s="17" t="s">
        <v>4</v>
      </c>
      <c r="H13" s="10" t="s">
        <v>4</v>
      </c>
      <c r="I13" s="16" t="s">
        <v>4</v>
      </c>
      <c r="J13" s="14" t="s">
        <v>4</v>
      </c>
      <c r="K13" s="17" t="s">
        <v>4</v>
      </c>
    </row>
    <row r="14" spans="1:11" ht="15.6" x14ac:dyDescent="0.3">
      <c r="A14" s="18" t="s">
        <v>794</v>
      </c>
      <c r="B14" s="21" t="s">
        <v>4</v>
      </c>
      <c r="C14" s="10">
        <v>353.7</v>
      </c>
      <c r="D14" s="68" t="s">
        <v>4</v>
      </c>
      <c r="E14" s="68" t="s">
        <v>4</v>
      </c>
      <c r="F14" s="14">
        <v>413.7</v>
      </c>
      <c r="G14" s="17" t="s">
        <v>4</v>
      </c>
      <c r="H14" s="10">
        <v>83</v>
      </c>
      <c r="I14" s="68" t="s">
        <v>4</v>
      </c>
      <c r="J14" s="14">
        <v>84.2</v>
      </c>
      <c r="K14" s="17" t="s">
        <v>4</v>
      </c>
    </row>
    <row r="15" spans="1:11" ht="15.6" x14ac:dyDescent="0.3">
      <c r="A15" s="8" t="s">
        <v>374</v>
      </c>
      <c r="B15" s="21" t="s">
        <v>4</v>
      </c>
      <c r="C15" s="10">
        <v>416.2</v>
      </c>
      <c r="D15" s="68" t="s">
        <v>4</v>
      </c>
      <c r="E15" s="68" t="s">
        <v>4</v>
      </c>
      <c r="F15" s="14">
        <v>414.7</v>
      </c>
      <c r="G15" s="17" t="s">
        <v>4</v>
      </c>
      <c r="H15" s="10">
        <v>28.9</v>
      </c>
      <c r="I15" s="68" t="s">
        <v>4</v>
      </c>
      <c r="J15" s="14">
        <v>105.3</v>
      </c>
      <c r="K15" s="17" t="s">
        <v>4</v>
      </c>
    </row>
    <row r="16" spans="1:11" ht="15.6" x14ac:dyDescent="0.3">
      <c r="A16" s="8" t="s">
        <v>795</v>
      </c>
      <c r="B16" s="9" t="s">
        <v>4</v>
      </c>
      <c r="C16" s="10">
        <v>769.9</v>
      </c>
      <c r="D16" s="16" t="s">
        <v>4</v>
      </c>
      <c r="E16" s="16" t="s">
        <v>4</v>
      </c>
      <c r="F16" s="14">
        <v>828.4</v>
      </c>
      <c r="G16" s="17" t="s">
        <v>4</v>
      </c>
      <c r="H16" s="10">
        <v>111.9</v>
      </c>
      <c r="I16" s="16" t="s">
        <v>4</v>
      </c>
      <c r="J16" s="14">
        <v>189.5</v>
      </c>
      <c r="K16" s="17" t="s">
        <v>4</v>
      </c>
    </row>
    <row r="17" spans="1:11" ht="15.6" x14ac:dyDescent="0.3">
      <c r="A17" s="8" t="s">
        <v>796</v>
      </c>
      <c r="B17" s="9" t="s">
        <v>4</v>
      </c>
      <c r="C17" s="10" t="s">
        <v>4</v>
      </c>
      <c r="D17" s="16" t="s">
        <v>4</v>
      </c>
      <c r="E17" s="16" t="s">
        <v>4</v>
      </c>
      <c r="F17" s="14" t="s">
        <v>4</v>
      </c>
      <c r="G17" s="17" t="s">
        <v>4</v>
      </c>
      <c r="H17" s="10" t="s">
        <v>4</v>
      </c>
      <c r="I17" s="16" t="s">
        <v>4</v>
      </c>
      <c r="J17" s="14" t="s">
        <v>4</v>
      </c>
      <c r="K17" s="17" t="s">
        <v>4</v>
      </c>
    </row>
    <row r="18" spans="1:11" ht="15.6" x14ac:dyDescent="0.3">
      <c r="A18" s="18" t="s">
        <v>794</v>
      </c>
      <c r="B18" s="21" t="s">
        <v>4</v>
      </c>
      <c r="C18" s="10">
        <v>203.2</v>
      </c>
      <c r="D18" s="68" t="s">
        <v>4</v>
      </c>
      <c r="E18" s="68" t="s">
        <v>4</v>
      </c>
      <c r="F18" s="14">
        <v>214.3</v>
      </c>
      <c r="G18" s="17" t="s">
        <v>4</v>
      </c>
      <c r="H18" s="10">
        <v>75.900000000000006</v>
      </c>
      <c r="I18" s="68" t="s">
        <v>4</v>
      </c>
      <c r="J18" s="14">
        <v>81.5</v>
      </c>
      <c r="K18" s="17" t="s">
        <v>4</v>
      </c>
    </row>
    <row r="19" spans="1:11" ht="15.6" x14ac:dyDescent="0.3">
      <c r="A19" s="18" t="s">
        <v>797</v>
      </c>
      <c r="B19" s="21" t="s">
        <v>4</v>
      </c>
      <c r="C19" s="10">
        <v>705.5</v>
      </c>
      <c r="D19" s="68" t="s">
        <v>4</v>
      </c>
      <c r="E19" s="68" t="s">
        <v>4</v>
      </c>
      <c r="F19" s="14">
        <v>737.7</v>
      </c>
      <c r="G19" s="17" t="s">
        <v>4</v>
      </c>
      <c r="H19" s="10">
        <v>386.3</v>
      </c>
      <c r="I19" s="68" t="s">
        <v>4</v>
      </c>
      <c r="J19" s="14">
        <v>316.7</v>
      </c>
      <c r="K19" s="17" t="s">
        <v>4</v>
      </c>
    </row>
    <row r="20" spans="1:11" ht="15.6" x14ac:dyDescent="0.3">
      <c r="A20" s="8" t="s">
        <v>798</v>
      </c>
      <c r="B20" s="9" t="s">
        <v>4</v>
      </c>
      <c r="C20" s="10">
        <v>908.7</v>
      </c>
      <c r="D20" s="16" t="s">
        <v>4</v>
      </c>
      <c r="E20" s="16" t="s">
        <v>4</v>
      </c>
      <c r="F20" s="14">
        <v>952</v>
      </c>
      <c r="G20" s="17" t="s">
        <v>4</v>
      </c>
      <c r="H20" s="10">
        <v>462.2</v>
      </c>
      <c r="I20" s="16" t="s">
        <v>4</v>
      </c>
      <c r="J20" s="14">
        <v>398.2</v>
      </c>
      <c r="K20" s="17" t="s">
        <v>4</v>
      </c>
    </row>
    <row r="21" spans="1:11" ht="15.6" x14ac:dyDescent="0.3">
      <c r="A21" s="8" t="s">
        <v>364</v>
      </c>
      <c r="B21" s="9" t="s">
        <v>4</v>
      </c>
      <c r="C21" s="10">
        <v>40.9</v>
      </c>
      <c r="D21" s="16" t="s">
        <v>4</v>
      </c>
      <c r="E21" s="16" t="s">
        <v>4</v>
      </c>
      <c r="F21" s="14">
        <v>43.4</v>
      </c>
      <c r="G21" s="17" t="s">
        <v>4</v>
      </c>
      <c r="H21" s="10">
        <v>11.9</v>
      </c>
      <c r="I21" s="16" t="s">
        <v>4</v>
      </c>
      <c r="J21" s="14">
        <v>11.8</v>
      </c>
      <c r="K21" s="17" t="s">
        <v>4</v>
      </c>
    </row>
    <row r="22" spans="1:11" ht="15.6" x14ac:dyDescent="0.3">
      <c r="A22" s="52" t="s">
        <v>799</v>
      </c>
      <c r="B22" s="31" t="s">
        <v>4</v>
      </c>
      <c r="C22" s="32">
        <v>301.10000000000002</v>
      </c>
      <c r="D22" s="33" t="s">
        <v>4</v>
      </c>
      <c r="E22" s="33" t="s">
        <v>4</v>
      </c>
      <c r="F22" s="34">
        <v>294.2</v>
      </c>
      <c r="G22" s="35" t="s">
        <v>4</v>
      </c>
      <c r="H22" s="32">
        <v>231.9</v>
      </c>
      <c r="I22" s="33" t="s">
        <v>4</v>
      </c>
      <c r="J22" s="34">
        <v>230</v>
      </c>
      <c r="K22" s="35" t="s">
        <v>4</v>
      </c>
    </row>
    <row r="23" spans="1:11" ht="15.6" x14ac:dyDescent="0.3">
      <c r="A23" s="21" t="s">
        <v>0</v>
      </c>
      <c r="B23" s="9" t="s">
        <v>4</v>
      </c>
      <c r="C23" s="17" t="s">
        <v>4</v>
      </c>
      <c r="D23" s="16" t="s">
        <v>4</v>
      </c>
      <c r="E23" s="16" t="s">
        <v>4</v>
      </c>
      <c r="F23" s="15" t="s">
        <v>4</v>
      </c>
      <c r="G23" s="17" t="s">
        <v>4</v>
      </c>
      <c r="H23" s="17" t="s">
        <v>4</v>
      </c>
      <c r="I23" s="16" t="s">
        <v>4</v>
      </c>
      <c r="J23" s="15" t="s">
        <v>4</v>
      </c>
      <c r="K23" s="17" t="s">
        <v>4</v>
      </c>
    </row>
    <row r="24" spans="1:11" ht="15.6" x14ac:dyDescent="0.3">
      <c r="A24" s="8" t="s">
        <v>800</v>
      </c>
      <c r="B24" s="9" t="s">
        <v>4</v>
      </c>
      <c r="C24" s="10" t="s">
        <v>801</v>
      </c>
      <c r="D24" s="16" t="s">
        <v>4</v>
      </c>
      <c r="E24" s="16" t="s">
        <v>4</v>
      </c>
      <c r="F24" s="14" t="s">
        <v>801</v>
      </c>
      <c r="G24" s="17" t="s">
        <v>4</v>
      </c>
      <c r="H24" s="10" t="s">
        <v>802</v>
      </c>
      <c r="I24" s="16" t="s">
        <v>4</v>
      </c>
      <c r="J24" s="14" t="s">
        <v>802</v>
      </c>
      <c r="K24" s="17" t="s">
        <v>4</v>
      </c>
    </row>
    <row r="25" spans="1:11" ht="15.6" x14ac:dyDescent="0.3">
      <c r="A25" s="8" t="s">
        <v>803</v>
      </c>
      <c r="B25" s="9" t="s">
        <v>4</v>
      </c>
      <c r="C25" s="10">
        <v>120.4</v>
      </c>
      <c r="D25" s="16" t="s">
        <v>4</v>
      </c>
      <c r="E25" s="16" t="s">
        <v>4</v>
      </c>
      <c r="F25" s="14">
        <v>117.7</v>
      </c>
      <c r="G25" s="17" t="s">
        <v>4</v>
      </c>
      <c r="H25" s="10">
        <v>108.8</v>
      </c>
      <c r="I25" s="16" t="s">
        <v>4</v>
      </c>
      <c r="J25" s="14">
        <v>107.9</v>
      </c>
      <c r="K25" s="17" t="s">
        <v>4</v>
      </c>
    </row>
    <row r="26" spans="1:11" ht="15.6" x14ac:dyDescent="0.3">
      <c r="A26" s="8" t="s">
        <v>804</v>
      </c>
      <c r="B26" s="9" t="s">
        <v>4</v>
      </c>
      <c r="C26" s="10">
        <v>-1.6</v>
      </c>
      <c r="D26" s="16" t="s">
        <v>4</v>
      </c>
      <c r="E26" s="16" t="s">
        <v>4</v>
      </c>
      <c r="F26" s="14">
        <v>-2.2999999999999998</v>
      </c>
      <c r="G26" s="17" t="s">
        <v>4</v>
      </c>
      <c r="H26" s="10">
        <v>-4.5999999999999996</v>
      </c>
      <c r="I26" s="16" t="s">
        <v>4</v>
      </c>
      <c r="J26" s="14">
        <v>-4.0999999999999996</v>
      </c>
      <c r="K26" s="17" t="s">
        <v>4</v>
      </c>
    </row>
    <row r="27" spans="1:11" ht="15.6" x14ac:dyDescent="0.3">
      <c r="A27" s="8" t="s">
        <v>805</v>
      </c>
      <c r="B27" s="9" t="s">
        <v>4</v>
      </c>
      <c r="C27" s="10">
        <v>252.2</v>
      </c>
      <c r="D27" s="16" t="s">
        <v>4</v>
      </c>
      <c r="E27" s="16" t="s">
        <v>4</v>
      </c>
      <c r="F27" s="14">
        <v>131.4</v>
      </c>
      <c r="G27" s="17" t="s">
        <v>4</v>
      </c>
      <c r="H27" s="10" t="s">
        <v>17</v>
      </c>
      <c r="I27" s="16" t="s">
        <v>4</v>
      </c>
      <c r="J27" s="14" t="s">
        <v>17</v>
      </c>
      <c r="K27" s="17" t="s">
        <v>4</v>
      </c>
    </row>
    <row r="28" spans="1:11" ht="15.6" x14ac:dyDescent="0.3">
      <c r="A28" s="52" t="s">
        <v>806</v>
      </c>
      <c r="B28" s="31" t="s">
        <v>4</v>
      </c>
      <c r="C28" s="32">
        <v>371</v>
      </c>
      <c r="D28" s="33" t="s">
        <v>4</v>
      </c>
      <c r="E28" s="33" t="s">
        <v>4</v>
      </c>
      <c r="F28" s="34">
        <v>246.8</v>
      </c>
      <c r="G28" s="35" t="s">
        <v>4</v>
      </c>
      <c r="H28" s="32">
        <v>104.2</v>
      </c>
      <c r="I28" s="33" t="s">
        <v>4</v>
      </c>
      <c r="J28" s="34">
        <v>103.8</v>
      </c>
      <c r="K28" s="35" t="s">
        <v>4</v>
      </c>
    </row>
    <row r="29" spans="1:11" ht="15.6" x14ac:dyDescent="0.3">
      <c r="A29" s="21" t="s">
        <v>0</v>
      </c>
      <c r="B29" s="9" t="s">
        <v>4</v>
      </c>
      <c r="C29" s="17" t="s">
        <v>4</v>
      </c>
      <c r="D29" s="16" t="s">
        <v>4</v>
      </c>
      <c r="E29" s="16" t="s">
        <v>4</v>
      </c>
      <c r="F29" s="15" t="s">
        <v>4</v>
      </c>
      <c r="G29" s="17" t="s">
        <v>4</v>
      </c>
      <c r="H29" s="17" t="s">
        <v>4</v>
      </c>
      <c r="I29" s="16" t="s">
        <v>4</v>
      </c>
      <c r="J29" s="15" t="s">
        <v>4</v>
      </c>
      <c r="K29" s="17" t="s">
        <v>4</v>
      </c>
    </row>
    <row r="30" spans="1:11" ht="15.6" x14ac:dyDescent="0.3">
      <c r="A30" s="8" t="s">
        <v>807</v>
      </c>
      <c r="B30" s="9" t="s">
        <v>4</v>
      </c>
      <c r="C30" s="10">
        <v>891.6</v>
      </c>
      <c r="D30" s="16" t="s">
        <v>4</v>
      </c>
      <c r="E30" s="16" t="s">
        <v>4</v>
      </c>
      <c r="F30" s="14">
        <v>130.19999999999999</v>
      </c>
      <c r="G30" s="17" t="s">
        <v>4</v>
      </c>
      <c r="H30" s="10">
        <v>85.2</v>
      </c>
      <c r="I30" s="16" t="s">
        <v>4</v>
      </c>
      <c r="J30" s="14">
        <v>11</v>
      </c>
      <c r="K30" s="17" t="s">
        <v>4</v>
      </c>
    </row>
    <row r="31" spans="1:11" ht="15.6" x14ac:dyDescent="0.3">
      <c r="A31" s="8" t="s">
        <v>157</v>
      </c>
      <c r="B31" s="9" t="s">
        <v>4</v>
      </c>
      <c r="C31" s="10">
        <v>4.3</v>
      </c>
      <c r="D31" s="16" t="s">
        <v>4</v>
      </c>
      <c r="E31" s="16" t="s">
        <v>4</v>
      </c>
      <c r="F31" s="14">
        <v>0.9</v>
      </c>
      <c r="G31" s="17" t="s">
        <v>4</v>
      </c>
      <c r="H31" s="10">
        <v>9.1</v>
      </c>
      <c r="I31" s="16" t="s">
        <v>4</v>
      </c>
      <c r="J31" s="14">
        <v>2.2000000000000002</v>
      </c>
      <c r="K31" s="17" t="s">
        <v>4</v>
      </c>
    </row>
    <row r="32" spans="1:11" ht="15.6" x14ac:dyDescent="0.3">
      <c r="A32" s="8" t="s">
        <v>381</v>
      </c>
      <c r="B32" s="9" t="s">
        <v>4</v>
      </c>
      <c r="C32" s="10">
        <v>-3</v>
      </c>
      <c r="D32" s="16" t="s">
        <v>4</v>
      </c>
      <c r="E32" s="16" t="s">
        <v>4</v>
      </c>
      <c r="F32" s="14">
        <v>-0.9</v>
      </c>
      <c r="G32" s="17" t="s">
        <v>4</v>
      </c>
      <c r="H32" s="10">
        <v>-0.2</v>
      </c>
      <c r="I32" s="16" t="s">
        <v>4</v>
      </c>
      <c r="J32" s="14">
        <v>-0.1</v>
      </c>
      <c r="K32" s="17" t="s">
        <v>4</v>
      </c>
    </row>
    <row r="33" spans="1:11" ht="15.6" x14ac:dyDescent="0.3">
      <c r="A33" s="8" t="s">
        <v>158</v>
      </c>
      <c r="B33" s="9" t="s">
        <v>4</v>
      </c>
      <c r="C33" s="10">
        <v>-48.3</v>
      </c>
      <c r="D33" s="16" t="s">
        <v>4</v>
      </c>
      <c r="E33" s="16" t="s">
        <v>4</v>
      </c>
      <c r="F33" s="14">
        <v>-15.8</v>
      </c>
      <c r="G33" s="17" t="s">
        <v>4</v>
      </c>
      <c r="H33" s="10">
        <v>-17.100000000000001</v>
      </c>
      <c r="I33" s="16" t="s">
        <v>4</v>
      </c>
      <c r="J33" s="14">
        <v>-5.2</v>
      </c>
      <c r="K33" s="17" t="s">
        <v>4</v>
      </c>
    </row>
    <row r="34" spans="1:11" ht="15.6" x14ac:dyDescent="0.3">
      <c r="A34" s="8" t="s">
        <v>176</v>
      </c>
      <c r="B34" s="9" t="s">
        <v>4</v>
      </c>
      <c r="C34" s="10">
        <v>-13.7</v>
      </c>
      <c r="D34" s="16" t="s">
        <v>4</v>
      </c>
      <c r="E34" s="16" t="s">
        <v>4</v>
      </c>
      <c r="F34" s="14">
        <v>-2.9</v>
      </c>
      <c r="G34" s="17" t="s">
        <v>4</v>
      </c>
      <c r="H34" s="10">
        <v>-1.9</v>
      </c>
      <c r="I34" s="16" t="s">
        <v>4</v>
      </c>
      <c r="J34" s="14">
        <v>-1.2</v>
      </c>
      <c r="K34" s="17" t="s">
        <v>4</v>
      </c>
    </row>
    <row r="35" spans="1:11" ht="16.2" thickBot="1" x14ac:dyDescent="0.35">
      <c r="A35" s="70" t="s">
        <v>808</v>
      </c>
      <c r="B35" s="25" t="s">
        <v>4</v>
      </c>
      <c r="C35" s="26">
        <v>16.5</v>
      </c>
      <c r="D35" s="27" t="s">
        <v>4</v>
      </c>
      <c r="E35" s="27" t="s">
        <v>4</v>
      </c>
      <c r="F35" s="27">
        <v>-7.4</v>
      </c>
      <c r="G35" s="26" t="s">
        <v>4</v>
      </c>
      <c r="H35" s="26">
        <v>7.2</v>
      </c>
      <c r="I35" s="27" t="s">
        <v>4</v>
      </c>
      <c r="J35" s="27">
        <v>-3.3</v>
      </c>
      <c r="K35" s="26" t="s">
        <v>4</v>
      </c>
    </row>
    <row r="36" spans="1:11" ht="16.8" thickTop="1" thickBot="1" x14ac:dyDescent="0.35">
      <c r="A36" s="23" t="s">
        <v>0</v>
      </c>
      <c r="B36" s="23" t="s">
        <v>4</v>
      </c>
      <c r="C36" s="23" t="s">
        <v>4</v>
      </c>
      <c r="D36" s="23" t="s">
        <v>4</v>
      </c>
      <c r="E36" s="23" t="s">
        <v>4</v>
      </c>
      <c r="F36" s="23" t="s">
        <v>4</v>
      </c>
      <c r="G36" s="23" t="s">
        <v>4</v>
      </c>
      <c r="H36" s="23" t="s">
        <v>4</v>
      </c>
      <c r="I36" s="23" t="s">
        <v>4</v>
      </c>
      <c r="J36" s="23" t="s">
        <v>4</v>
      </c>
      <c r="K36"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1"/>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809</v>
      </c>
    </row>
    <row r="6" spans="1:6" ht="16.2" thickBot="1" x14ac:dyDescent="0.35">
      <c r="A6" s="3" t="s">
        <v>88</v>
      </c>
      <c r="B6" s="3" t="s">
        <v>4</v>
      </c>
      <c r="C6" s="4" t="s">
        <v>36</v>
      </c>
      <c r="D6" s="3" t="s">
        <v>4</v>
      </c>
      <c r="E6" s="4" t="s">
        <v>37</v>
      </c>
      <c r="F6" s="3" t="s">
        <v>4</v>
      </c>
    </row>
    <row r="7" spans="1:6" ht="16.2" thickBot="1" x14ac:dyDescent="0.35">
      <c r="A7" s="6" t="s">
        <v>0</v>
      </c>
      <c r="B7" s="6" t="s">
        <v>4</v>
      </c>
      <c r="C7" s="7" t="s">
        <v>4</v>
      </c>
      <c r="D7" s="7" t="s">
        <v>4</v>
      </c>
      <c r="E7" s="7" t="s">
        <v>4</v>
      </c>
      <c r="F7" s="7" t="s">
        <v>4</v>
      </c>
    </row>
    <row r="8" spans="1:6" ht="16.2" thickTop="1" x14ac:dyDescent="0.3">
      <c r="A8" s="22" t="s">
        <v>810</v>
      </c>
      <c r="B8" s="9" t="s">
        <v>4</v>
      </c>
      <c r="C8" s="10">
        <v>73.7</v>
      </c>
      <c r="D8" s="44" t="s">
        <v>4</v>
      </c>
      <c r="E8" s="12">
        <v>74.2</v>
      </c>
      <c r="F8" s="13" t="s">
        <v>4</v>
      </c>
    </row>
    <row r="9" spans="1:6" ht="15.6" x14ac:dyDescent="0.3">
      <c r="A9" s="22" t="s">
        <v>811</v>
      </c>
      <c r="B9" s="9" t="s">
        <v>4</v>
      </c>
      <c r="C9" s="10" t="s">
        <v>812</v>
      </c>
      <c r="D9" s="68" t="s">
        <v>4</v>
      </c>
      <c r="E9" s="14" t="s">
        <v>812</v>
      </c>
      <c r="F9" s="17" t="s">
        <v>4</v>
      </c>
    </row>
    <row r="10" spans="1:6" ht="16.2" thickBot="1" x14ac:dyDescent="0.35">
      <c r="A10" s="25" t="s">
        <v>813</v>
      </c>
      <c r="B10" s="25" t="s">
        <v>4</v>
      </c>
      <c r="C10" s="26">
        <v>12</v>
      </c>
      <c r="D10" s="71" t="s">
        <v>4</v>
      </c>
      <c r="E10" s="27">
        <v>1</v>
      </c>
      <c r="F10" s="26" t="s">
        <v>4</v>
      </c>
    </row>
    <row r="11" spans="1:6" ht="16.8" thickTop="1" thickBot="1" x14ac:dyDescent="0.35">
      <c r="A11" s="23" t="s">
        <v>0</v>
      </c>
      <c r="B11" s="23" t="s">
        <v>4</v>
      </c>
      <c r="C11" s="23" t="s">
        <v>4</v>
      </c>
      <c r="D11" s="24" t="s">
        <v>4</v>
      </c>
      <c r="E11" s="24" t="s">
        <v>4</v>
      </c>
      <c r="F11"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3"/>
  <sheetViews>
    <sheetView topLeftCell="A2" workbookViewId="0"/>
  </sheetViews>
  <sheetFormatPr baseColWidth="10" defaultColWidth="8.88671875" defaultRowHeight="14.4" x14ac:dyDescent="0.3"/>
  <cols>
    <col min="1" max="1" width="70" customWidth="1"/>
    <col min="2" max="2" width="1.77734375" customWidth="1"/>
    <col min="3" max="3" width="52" customWidth="1"/>
    <col min="4" max="4" width="1.77734375" customWidth="1"/>
  </cols>
  <sheetData>
    <row r="1" spans="1:4" ht="0.45" customHeight="1" x14ac:dyDescent="0.3">
      <c r="A1" t="s">
        <v>0</v>
      </c>
      <c r="B1" t="s">
        <v>0</v>
      </c>
      <c r="C1" t="s">
        <v>0</v>
      </c>
      <c r="D1" t="s">
        <v>0</v>
      </c>
    </row>
    <row r="2" spans="1:4" x14ac:dyDescent="0.3">
      <c r="A2" s="110" t="s">
        <v>977</v>
      </c>
    </row>
    <row r="3" spans="1:4" ht="21" x14ac:dyDescent="0.4">
      <c r="A3" s="1" t="s">
        <v>1</v>
      </c>
    </row>
    <row r="4" spans="1:4" x14ac:dyDescent="0.3">
      <c r="A4" t="s">
        <v>814</v>
      </c>
    </row>
    <row r="6" spans="1:4" x14ac:dyDescent="0.3">
      <c r="A6" t="s">
        <v>814</v>
      </c>
    </row>
    <row r="8" spans="1:4" ht="16.2" thickBot="1" x14ac:dyDescent="0.35">
      <c r="A8" s="3" t="s">
        <v>815</v>
      </c>
      <c r="B8" s="3" t="s">
        <v>4</v>
      </c>
      <c r="C8" s="3" t="s">
        <v>4</v>
      </c>
      <c r="D8" s="3" t="s">
        <v>4</v>
      </c>
    </row>
    <row r="9" spans="1:4" ht="16.2" thickBot="1" x14ac:dyDescent="0.35">
      <c r="A9" s="6" t="s">
        <v>0</v>
      </c>
      <c r="B9" s="6" t="s">
        <v>4</v>
      </c>
      <c r="C9" s="6" t="s">
        <v>4</v>
      </c>
      <c r="D9" s="6" t="s">
        <v>4</v>
      </c>
    </row>
    <row r="10" spans="1:4" ht="16.2" thickTop="1" x14ac:dyDescent="0.3">
      <c r="A10" s="75" t="s">
        <v>816</v>
      </c>
      <c r="B10" s="76" t="s">
        <v>4</v>
      </c>
      <c r="C10" s="46" t="s">
        <v>817</v>
      </c>
      <c r="D10" s="105" t="s">
        <v>4</v>
      </c>
    </row>
    <row r="11" spans="1:4" ht="15.6" x14ac:dyDescent="0.3">
      <c r="A11" s="77" t="s">
        <v>818</v>
      </c>
      <c r="B11" s="68" t="s">
        <v>4</v>
      </c>
      <c r="C11" s="14" t="s">
        <v>819</v>
      </c>
      <c r="D11" s="41" t="s">
        <v>4</v>
      </c>
    </row>
    <row r="12" spans="1:4" ht="16.2" thickBot="1" x14ac:dyDescent="0.35">
      <c r="A12" s="43" t="s">
        <v>820</v>
      </c>
      <c r="B12" s="71" t="s">
        <v>4</v>
      </c>
      <c r="C12" s="27" t="s">
        <v>821</v>
      </c>
      <c r="D12" s="43" t="s">
        <v>4</v>
      </c>
    </row>
    <row r="13" spans="1:4" ht="16.8" thickTop="1" thickBot="1" x14ac:dyDescent="0.35">
      <c r="A13" s="23" t="s">
        <v>0</v>
      </c>
      <c r="B13" s="23" t="s">
        <v>4</v>
      </c>
      <c r="C13" s="23" t="s">
        <v>4</v>
      </c>
      <c r="D13"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topLeftCell="A2" workbookViewId="0"/>
  </sheetViews>
  <sheetFormatPr baseColWidth="10" defaultColWidth="8.88671875" defaultRowHeight="14.4" x14ac:dyDescent="0.3"/>
  <cols>
    <col min="1" max="1" width="70" customWidth="1"/>
    <col min="2" max="2" width="1.77734375" customWidth="1"/>
    <col min="3" max="3" width="52" customWidth="1"/>
    <col min="4" max="4" width="1.77734375" customWidth="1"/>
  </cols>
  <sheetData>
    <row r="1" spans="1:4" ht="0.45" customHeight="1" x14ac:dyDescent="0.3">
      <c r="A1" t="s">
        <v>0</v>
      </c>
      <c r="B1" t="s">
        <v>0</v>
      </c>
      <c r="C1" t="s">
        <v>0</v>
      </c>
      <c r="D1" t="s">
        <v>0</v>
      </c>
    </row>
    <row r="2" spans="1:4" x14ac:dyDescent="0.3">
      <c r="A2" s="110" t="s">
        <v>977</v>
      </c>
    </row>
    <row r="3" spans="1:4" ht="21" x14ac:dyDescent="0.4">
      <c r="A3" s="1" t="s">
        <v>1</v>
      </c>
    </row>
    <row r="4" spans="1:4" x14ac:dyDescent="0.3">
      <c r="A4" t="s">
        <v>822</v>
      </c>
    </row>
    <row r="6" spans="1:4" x14ac:dyDescent="0.3">
      <c r="A6" t="s">
        <v>822</v>
      </c>
    </row>
    <row r="8" spans="1:4" ht="16.2" thickBot="1" x14ac:dyDescent="0.35">
      <c r="A8" s="3" t="s">
        <v>815</v>
      </c>
      <c r="B8" s="3" t="s">
        <v>4</v>
      </c>
      <c r="C8" s="54" t="s">
        <v>4</v>
      </c>
      <c r="D8" s="3" t="s">
        <v>4</v>
      </c>
    </row>
    <row r="9" spans="1:4" ht="16.2" thickBot="1" x14ac:dyDescent="0.35">
      <c r="A9" s="6" t="s">
        <v>0</v>
      </c>
      <c r="B9" s="6" t="s">
        <v>4</v>
      </c>
      <c r="C9" s="55" t="s">
        <v>4</v>
      </c>
      <c r="D9" s="6" t="s">
        <v>4</v>
      </c>
    </row>
    <row r="10" spans="1:4" ht="16.2" thickTop="1" x14ac:dyDescent="0.3">
      <c r="A10" s="75" t="s">
        <v>816</v>
      </c>
      <c r="B10" s="76" t="s">
        <v>4</v>
      </c>
      <c r="C10" s="46" t="s">
        <v>823</v>
      </c>
      <c r="D10" s="105" t="s">
        <v>4</v>
      </c>
    </row>
    <row r="11" spans="1:4" ht="15.6" x14ac:dyDescent="0.3">
      <c r="A11" s="77" t="s">
        <v>824</v>
      </c>
      <c r="B11" s="68" t="s">
        <v>4</v>
      </c>
      <c r="C11" s="14" t="s">
        <v>825</v>
      </c>
      <c r="D11" s="41" t="s">
        <v>4</v>
      </c>
    </row>
    <row r="12" spans="1:4" ht="15.6" x14ac:dyDescent="0.3">
      <c r="A12" s="77" t="s">
        <v>826</v>
      </c>
      <c r="B12" s="68" t="s">
        <v>4</v>
      </c>
      <c r="C12" s="14">
        <v>-438890.99</v>
      </c>
      <c r="D12" s="41" t="s">
        <v>4</v>
      </c>
    </row>
    <row r="13" spans="1:4" ht="15.6" x14ac:dyDescent="0.3">
      <c r="A13" s="77" t="s">
        <v>827</v>
      </c>
      <c r="B13" s="68" t="s">
        <v>4</v>
      </c>
      <c r="C13" s="14" t="s">
        <v>828</v>
      </c>
      <c r="D13" s="41" t="s">
        <v>4</v>
      </c>
    </row>
    <row r="14" spans="1:4" ht="16.2" thickBot="1" x14ac:dyDescent="0.35">
      <c r="A14" s="43" t="s">
        <v>820</v>
      </c>
      <c r="B14" s="71" t="s">
        <v>4</v>
      </c>
      <c r="C14" s="27" t="s">
        <v>829</v>
      </c>
      <c r="D14" s="43" t="s">
        <v>4</v>
      </c>
    </row>
    <row r="15" spans="1:4" ht="16.8" thickTop="1" thickBot="1" x14ac:dyDescent="0.35">
      <c r="A15" s="23" t="s">
        <v>0</v>
      </c>
      <c r="B15" s="23" t="s">
        <v>4</v>
      </c>
      <c r="C15" s="23" t="s">
        <v>4</v>
      </c>
      <c r="D15"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109</v>
      </c>
    </row>
    <row r="6" spans="1:9" x14ac:dyDescent="0.3">
      <c r="A6" t="s">
        <v>109</v>
      </c>
    </row>
    <row r="8" spans="1:9" ht="16.2" thickBot="1" x14ac:dyDescent="0.35">
      <c r="A8" s="3" t="s">
        <v>88</v>
      </c>
      <c r="B8" s="3" t="s">
        <v>4</v>
      </c>
      <c r="C8" s="4" t="s">
        <v>5</v>
      </c>
      <c r="D8" s="4" t="s">
        <v>4</v>
      </c>
      <c r="E8" s="4" t="s">
        <v>6</v>
      </c>
      <c r="F8" s="4" t="s">
        <v>4</v>
      </c>
      <c r="G8" s="4" t="s">
        <v>7</v>
      </c>
      <c r="H8" s="4" t="s">
        <v>4</v>
      </c>
      <c r="I8" s="4" t="s">
        <v>8</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110</v>
      </c>
      <c r="B10" s="9" t="s">
        <v>4</v>
      </c>
      <c r="C10" s="10">
        <v>1171.7</v>
      </c>
      <c r="D10" s="11" t="s">
        <v>4</v>
      </c>
      <c r="E10" s="12">
        <v>1572.9</v>
      </c>
      <c r="F10" s="13" t="s">
        <v>4</v>
      </c>
      <c r="G10" s="14">
        <v>34.200000000000003</v>
      </c>
      <c r="H10" s="15" t="s">
        <v>4</v>
      </c>
      <c r="I10" s="14">
        <v>2571.9</v>
      </c>
    </row>
    <row r="11" spans="1:9" ht="15.6" x14ac:dyDescent="0.3">
      <c r="A11" s="22" t="s">
        <v>111</v>
      </c>
      <c r="B11" s="9" t="s">
        <v>4</v>
      </c>
      <c r="C11" s="10">
        <v>27.2</v>
      </c>
      <c r="D11" s="16" t="s">
        <v>4</v>
      </c>
      <c r="E11" s="14">
        <v>206.2</v>
      </c>
      <c r="F11" s="17" t="s">
        <v>4</v>
      </c>
      <c r="G11" s="14" t="s">
        <v>15</v>
      </c>
      <c r="H11" s="15" t="s">
        <v>4</v>
      </c>
      <c r="I11" s="14">
        <v>141.69999999999999</v>
      </c>
    </row>
    <row r="12" spans="1:9" ht="15.6" x14ac:dyDescent="0.3">
      <c r="A12" s="22" t="s">
        <v>112</v>
      </c>
      <c r="B12" s="9" t="s">
        <v>4</v>
      </c>
      <c r="C12" s="10">
        <v>327.8</v>
      </c>
      <c r="D12" s="16" t="s">
        <v>4</v>
      </c>
      <c r="E12" s="14">
        <v>278</v>
      </c>
      <c r="F12" s="17" t="s">
        <v>4</v>
      </c>
      <c r="G12" s="14">
        <v>-15.2</v>
      </c>
      <c r="H12" s="15" t="s">
        <v>4</v>
      </c>
      <c r="I12" s="14">
        <v>477.2</v>
      </c>
    </row>
    <row r="13" spans="1:9" ht="15.6" x14ac:dyDescent="0.3">
      <c r="A13" s="22" t="s">
        <v>113</v>
      </c>
      <c r="B13" s="9" t="s">
        <v>4</v>
      </c>
      <c r="C13" s="10">
        <v>529.5</v>
      </c>
      <c r="D13" s="16" t="s">
        <v>4</v>
      </c>
      <c r="E13" s="14">
        <v>576.4</v>
      </c>
      <c r="F13" s="17" t="s">
        <v>4</v>
      </c>
      <c r="G13" s="14">
        <v>8.9</v>
      </c>
      <c r="H13" s="15" t="s">
        <v>4</v>
      </c>
      <c r="I13" s="14">
        <v>1107.2</v>
      </c>
    </row>
    <row r="14" spans="1:9" ht="15.6" x14ac:dyDescent="0.3">
      <c r="A14" s="22" t="s">
        <v>114</v>
      </c>
      <c r="B14" s="9" t="s">
        <v>4</v>
      </c>
      <c r="C14" s="10">
        <v>191.7</v>
      </c>
      <c r="D14" s="16" t="s">
        <v>4</v>
      </c>
      <c r="E14" s="14">
        <v>380.5</v>
      </c>
      <c r="F14" s="17" t="s">
        <v>4</v>
      </c>
      <c r="G14" s="14">
        <v>98.5</v>
      </c>
      <c r="H14" s="15" t="s">
        <v>4</v>
      </c>
      <c r="I14" s="14">
        <v>519.6</v>
      </c>
    </row>
    <row r="15" spans="1:9" ht="15.6" x14ac:dyDescent="0.3">
      <c r="A15" s="22" t="s">
        <v>115</v>
      </c>
      <c r="B15" s="9" t="s">
        <v>4</v>
      </c>
      <c r="C15" s="10">
        <v>64.400000000000006</v>
      </c>
      <c r="D15" s="16" t="s">
        <v>4</v>
      </c>
      <c r="E15" s="14">
        <v>97</v>
      </c>
      <c r="F15" s="17" t="s">
        <v>4</v>
      </c>
      <c r="G15" s="14">
        <v>50.6</v>
      </c>
      <c r="H15" s="15" t="s">
        <v>4</v>
      </c>
      <c r="I15" s="14">
        <v>362.3</v>
      </c>
    </row>
    <row r="16" spans="1:9" ht="16.2" thickBot="1" x14ac:dyDescent="0.35">
      <c r="A16" s="25" t="s">
        <v>9</v>
      </c>
      <c r="B16" s="25" t="s">
        <v>4</v>
      </c>
      <c r="C16" s="26">
        <v>2312.3000000000002</v>
      </c>
      <c r="D16" s="27" t="s">
        <v>4</v>
      </c>
      <c r="E16" s="27">
        <v>3111</v>
      </c>
      <c r="F16" s="26" t="s">
        <v>4</v>
      </c>
      <c r="G16" s="28">
        <v>34.5</v>
      </c>
      <c r="H16" s="29" t="s">
        <v>4</v>
      </c>
      <c r="I16" s="29">
        <v>5179.8999999999996</v>
      </c>
    </row>
    <row r="17" spans="1:9" ht="16.8" thickTop="1" thickBot="1" x14ac:dyDescent="0.35">
      <c r="A17" s="23" t="s">
        <v>0</v>
      </c>
      <c r="B17" s="23" t="s">
        <v>4</v>
      </c>
      <c r="C17" s="24" t="s">
        <v>4</v>
      </c>
      <c r="D17" s="24" t="s">
        <v>4</v>
      </c>
      <c r="E17" s="24" t="s">
        <v>4</v>
      </c>
      <c r="F17" s="24" t="s">
        <v>4</v>
      </c>
      <c r="G17" s="24" t="s">
        <v>4</v>
      </c>
      <c r="H17" s="24" t="s">
        <v>4</v>
      </c>
      <c r="I17"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977</v>
      </c>
    </row>
    <row r="3" spans="1:10" ht="21" x14ac:dyDescent="0.4">
      <c r="A3" s="1" t="s">
        <v>1</v>
      </c>
    </row>
    <row r="4" spans="1:10" x14ac:dyDescent="0.3">
      <c r="A4" t="s">
        <v>830</v>
      </c>
    </row>
    <row r="5" spans="1:10" ht="16.2" thickBot="1" x14ac:dyDescent="0.35">
      <c r="A5" s="48" t="s">
        <v>0</v>
      </c>
      <c r="B5" s="48" t="s">
        <v>4</v>
      </c>
      <c r="C5" s="48" t="s">
        <v>4</v>
      </c>
      <c r="D5" s="48" t="s">
        <v>4</v>
      </c>
      <c r="E5" s="48" t="s">
        <v>4</v>
      </c>
      <c r="F5" s="48" t="s">
        <v>4</v>
      </c>
      <c r="G5" s="48" t="s">
        <v>4</v>
      </c>
      <c r="H5" s="48" t="s">
        <v>4</v>
      </c>
      <c r="I5" s="48" t="s">
        <v>4</v>
      </c>
      <c r="J5" s="48" t="s">
        <v>4</v>
      </c>
    </row>
    <row r="6" spans="1:10" ht="15.6" x14ac:dyDescent="0.3">
      <c r="A6" s="6" t="s">
        <v>0</v>
      </c>
      <c r="B6" s="6" t="s">
        <v>4</v>
      </c>
      <c r="C6" s="114" t="s">
        <v>36</v>
      </c>
      <c r="D6" s="114"/>
      <c r="E6" s="114"/>
      <c r="F6" s="6" t="s">
        <v>4</v>
      </c>
      <c r="G6" s="114" t="s">
        <v>37</v>
      </c>
      <c r="H6" s="114"/>
      <c r="I6" s="114"/>
      <c r="J6" s="114"/>
    </row>
    <row r="7" spans="1:10" ht="16.2" thickBot="1" x14ac:dyDescent="0.35">
      <c r="A7" s="48" t="s">
        <v>175</v>
      </c>
      <c r="B7" s="48" t="s">
        <v>4</v>
      </c>
      <c r="C7" s="74" t="s">
        <v>831</v>
      </c>
      <c r="D7" s="48" t="s">
        <v>4</v>
      </c>
      <c r="E7" s="74" t="s">
        <v>832</v>
      </c>
      <c r="F7" s="48" t="s">
        <v>4</v>
      </c>
      <c r="G7" s="74" t="s">
        <v>831</v>
      </c>
      <c r="H7" s="48" t="s">
        <v>4</v>
      </c>
      <c r="I7" s="74" t="s">
        <v>832</v>
      </c>
      <c r="J7" s="48" t="s">
        <v>4</v>
      </c>
    </row>
    <row r="8" spans="1:10" ht="16.2" thickBot="1" x14ac:dyDescent="0.35">
      <c r="A8" s="6" t="s">
        <v>0</v>
      </c>
      <c r="B8" s="6" t="s">
        <v>4</v>
      </c>
      <c r="C8" s="7" t="s">
        <v>4</v>
      </c>
      <c r="D8" s="7" t="s">
        <v>4</v>
      </c>
      <c r="E8" s="7" t="s">
        <v>4</v>
      </c>
      <c r="F8" s="7" t="s">
        <v>4</v>
      </c>
      <c r="G8" s="7" t="s">
        <v>4</v>
      </c>
      <c r="H8" s="7" t="s">
        <v>4</v>
      </c>
      <c r="I8" s="7" t="s">
        <v>4</v>
      </c>
      <c r="J8" s="7" t="s">
        <v>4</v>
      </c>
    </row>
    <row r="9" spans="1:10" ht="16.2" thickTop="1" x14ac:dyDescent="0.3">
      <c r="A9" s="30" t="s">
        <v>222</v>
      </c>
      <c r="B9" s="31" t="s">
        <v>4</v>
      </c>
      <c r="C9" s="34" t="s">
        <v>4</v>
      </c>
      <c r="D9" s="36" t="s">
        <v>4</v>
      </c>
      <c r="E9" s="32" t="s">
        <v>4</v>
      </c>
      <c r="F9" s="45" t="s">
        <v>4</v>
      </c>
      <c r="G9" s="46" t="s">
        <v>4</v>
      </c>
      <c r="H9" s="45" t="s">
        <v>4</v>
      </c>
      <c r="I9" s="46" t="s">
        <v>4</v>
      </c>
      <c r="J9" s="47" t="s">
        <v>4</v>
      </c>
    </row>
    <row r="10" spans="1:10" ht="15.6" x14ac:dyDescent="0.3">
      <c r="A10" s="18" t="s">
        <v>833</v>
      </c>
      <c r="B10" s="9" t="s">
        <v>4</v>
      </c>
      <c r="C10" s="14">
        <v>16997.3</v>
      </c>
      <c r="D10" s="15" t="s">
        <v>4</v>
      </c>
      <c r="E10" s="10">
        <v>4266.1000000000004</v>
      </c>
      <c r="F10" s="16" t="s">
        <v>4</v>
      </c>
      <c r="G10" s="14">
        <v>17433</v>
      </c>
      <c r="H10" s="15" t="s">
        <v>4</v>
      </c>
      <c r="I10" s="14">
        <v>1691</v>
      </c>
      <c r="J10" s="17" t="s">
        <v>4</v>
      </c>
    </row>
    <row r="11" spans="1:10" ht="15.6" x14ac:dyDescent="0.3">
      <c r="A11" s="18" t="s">
        <v>834</v>
      </c>
      <c r="B11" s="9" t="s">
        <v>4</v>
      </c>
      <c r="C11" s="14">
        <v>23174.6</v>
      </c>
      <c r="D11" s="15" t="s">
        <v>4</v>
      </c>
      <c r="E11" s="10">
        <v>2418.3000000000002</v>
      </c>
      <c r="F11" s="16" t="s">
        <v>4</v>
      </c>
      <c r="G11" s="14">
        <v>25278.5</v>
      </c>
      <c r="H11" s="15" t="s">
        <v>4</v>
      </c>
      <c r="I11" s="14">
        <v>1146.9000000000001</v>
      </c>
      <c r="J11" s="17" t="s">
        <v>4</v>
      </c>
    </row>
    <row r="12" spans="1:10" ht="15.6" x14ac:dyDescent="0.3">
      <c r="A12" s="18" t="s">
        <v>835</v>
      </c>
      <c r="B12" s="9" t="s">
        <v>4</v>
      </c>
      <c r="C12" s="14" t="s">
        <v>17</v>
      </c>
      <c r="D12" s="15" t="s">
        <v>4</v>
      </c>
      <c r="E12" s="10">
        <v>172.7</v>
      </c>
      <c r="F12" s="16" t="s">
        <v>4</v>
      </c>
      <c r="G12" s="14" t="s">
        <v>17</v>
      </c>
      <c r="H12" s="15" t="s">
        <v>4</v>
      </c>
      <c r="I12" s="14">
        <v>144.80000000000001</v>
      </c>
      <c r="J12" s="17" t="s">
        <v>4</v>
      </c>
    </row>
    <row r="13" spans="1:10" ht="16.2" thickBot="1" x14ac:dyDescent="0.35">
      <c r="A13" s="25" t="s">
        <v>0</v>
      </c>
      <c r="B13" s="25" t="s">
        <v>4</v>
      </c>
      <c r="C13" s="29">
        <v>40171.9</v>
      </c>
      <c r="D13" s="29" t="s">
        <v>4</v>
      </c>
      <c r="E13" s="26">
        <v>6857.1</v>
      </c>
      <c r="F13" s="27" t="s">
        <v>4</v>
      </c>
      <c r="G13" s="27">
        <v>42711.5</v>
      </c>
      <c r="H13" s="27" t="s">
        <v>4</v>
      </c>
      <c r="I13" s="27">
        <v>2982.7</v>
      </c>
      <c r="J13" s="26" t="s">
        <v>4</v>
      </c>
    </row>
    <row r="14" spans="1:10" ht="16.8" thickTop="1" thickBot="1" x14ac:dyDescent="0.35">
      <c r="A14" s="23" t="s">
        <v>0</v>
      </c>
      <c r="B14" s="23" t="s">
        <v>4</v>
      </c>
      <c r="C14" s="24" t="s">
        <v>4</v>
      </c>
      <c r="D14" s="24" t="s">
        <v>4</v>
      </c>
      <c r="E14" s="24" t="s">
        <v>4</v>
      </c>
      <c r="F14" s="24" t="s">
        <v>4</v>
      </c>
      <c r="G14" s="24" t="s">
        <v>4</v>
      </c>
      <c r="H14" s="24" t="s">
        <v>4</v>
      </c>
      <c r="I14" s="24" t="s">
        <v>4</v>
      </c>
      <c r="J14" s="2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836</v>
      </c>
    </row>
    <row r="6" spans="1:6" ht="16.2" thickBot="1" x14ac:dyDescent="0.35">
      <c r="A6" s="3" t="s">
        <v>88</v>
      </c>
      <c r="B6" s="3" t="s">
        <v>4</v>
      </c>
      <c r="C6" s="4" t="s">
        <v>36</v>
      </c>
      <c r="D6" s="4" t="s">
        <v>4</v>
      </c>
      <c r="E6" s="4" t="s">
        <v>37</v>
      </c>
      <c r="F6" s="4" t="s">
        <v>4</v>
      </c>
    </row>
    <row r="7" spans="1:6" ht="16.2" thickBot="1" x14ac:dyDescent="0.35">
      <c r="A7" s="6" t="s">
        <v>0</v>
      </c>
      <c r="B7" s="6" t="s">
        <v>4</v>
      </c>
      <c r="C7" s="7" t="s">
        <v>4</v>
      </c>
      <c r="D7" s="7" t="s">
        <v>4</v>
      </c>
      <c r="E7" s="7" t="s">
        <v>4</v>
      </c>
      <c r="F7" s="7" t="s">
        <v>4</v>
      </c>
    </row>
    <row r="8" spans="1:6" ht="16.2" thickTop="1" x14ac:dyDescent="0.3">
      <c r="A8" s="22" t="s">
        <v>837</v>
      </c>
      <c r="B8" s="9" t="s">
        <v>4</v>
      </c>
      <c r="C8" s="10">
        <v>185</v>
      </c>
      <c r="D8" s="11" t="s">
        <v>4</v>
      </c>
      <c r="E8" s="12">
        <v>185</v>
      </c>
      <c r="F8" s="13" t="s">
        <v>4</v>
      </c>
    </row>
    <row r="9" spans="1:6" ht="15.6" x14ac:dyDescent="0.3">
      <c r="A9" s="22" t="s">
        <v>838</v>
      </c>
      <c r="B9" s="9" t="s">
        <v>4</v>
      </c>
      <c r="C9" s="10" t="s">
        <v>17</v>
      </c>
      <c r="D9" s="16" t="s">
        <v>4</v>
      </c>
      <c r="E9" s="14">
        <v>121.2</v>
      </c>
      <c r="F9" s="17" t="s">
        <v>4</v>
      </c>
    </row>
    <row r="10" spans="1:6" ht="15.6" x14ac:dyDescent="0.3">
      <c r="A10" s="22" t="s">
        <v>839</v>
      </c>
      <c r="B10" s="9" t="s">
        <v>4</v>
      </c>
      <c r="C10" s="10">
        <v>24300</v>
      </c>
      <c r="D10" s="16" t="s">
        <v>4</v>
      </c>
      <c r="E10" s="14">
        <v>22800</v>
      </c>
      <c r="F10" s="17" t="s">
        <v>4</v>
      </c>
    </row>
    <row r="11" spans="1:6" ht="15.6" x14ac:dyDescent="0.3">
      <c r="A11" s="22" t="s">
        <v>840</v>
      </c>
      <c r="B11" s="9" t="s">
        <v>4</v>
      </c>
      <c r="C11" s="10">
        <v>600</v>
      </c>
      <c r="D11" s="16" t="s">
        <v>4</v>
      </c>
      <c r="E11" s="14">
        <v>1450</v>
      </c>
      <c r="F11" s="17" t="s">
        <v>4</v>
      </c>
    </row>
    <row r="12" spans="1:6" ht="15.6" x14ac:dyDescent="0.3">
      <c r="A12" s="22" t="s">
        <v>841</v>
      </c>
      <c r="B12" s="9" t="s">
        <v>4</v>
      </c>
      <c r="C12" s="10" t="s">
        <v>17</v>
      </c>
      <c r="D12" s="16" t="s">
        <v>4</v>
      </c>
      <c r="E12" s="14">
        <v>1650</v>
      </c>
      <c r="F12" s="17" t="s">
        <v>4</v>
      </c>
    </row>
    <row r="13" spans="1:6" ht="15.6" x14ac:dyDescent="0.3">
      <c r="A13" s="22" t="s">
        <v>842</v>
      </c>
      <c r="B13" s="9" t="s">
        <v>4</v>
      </c>
      <c r="C13" s="10">
        <v>3490</v>
      </c>
      <c r="D13" s="16" t="s">
        <v>4</v>
      </c>
      <c r="E13" s="14" t="s">
        <v>17</v>
      </c>
      <c r="F13" s="17" t="s">
        <v>4</v>
      </c>
    </row>
    <row r="14" spans="1:6" ht="15.6" x14ac:dyDescent="0.3">
      <c r="A14" s="22" t="s">
        <v>843</v>
      </c>
      <c r="B14" s="9" t="s">
        <v>4</v>
      </c>
      <c r="C14" s="10">
        <v>230</v>
      </c>
      <c r="D14" s="16" t="s">
        <v>4</v>
      </c>
      <c r="E14" s="14">
        <v>1240</v>
      </c>
      <c r="F14" s="17" t="s">
        <v>4</v>
      </c>
    </row>
    <row r="15" spans="1:6" ht="15.6" x14ac:dyDescent="0.3">
      <c r="A15" s="22" t="s">
        <v>844</v>
      </c>
      <c r="B15" s="9" t="s">
        <v>4</v>
      </c>
      <c r="C15" s="10">
        <v>8142.3</v>
      </c>
      <c r="D15" s="16" t="s">
        <v>4</v>
      </c>
      <c r="E15" s="14">
        <v>8599.9</v>
      </c>
      <c r="F15" s="17" t="s">
        <v>4</v>
      </c>
    </row>
    <row r="16" spans="1:6" ht="15.6" x14ac:dyDescent="0.3">
      <c r="A16" s="22" t="s">
        <v>659</v>
      </c>
      <c r="B16" s="9" t="s">
        <v>4</v>
      </c>
      <c r="C16" s="10" t="s">
        <v>4</v>
      </c>
      <c r="D16" s="16" t="s">
        <v>4</v>
      </c>
      <c r="E16" s="14" t="s">
        <v>4</v>
      </c>
      <c r="F16" s="17" t="s">
        <v>4</v>
      </c>
    </row>
    <row r="17" spans="1:26" ht="15.6" x14ac:dyDescent="0.3">
      <c r="A17" s="18" t="s">
        <v>845</v>
      </c>
      <c r="B17" s="9" t="s">
        <v>4</v>
      </c>
      <c r="C17" s="10">
        <v>9704.1</v>
      </c>
      <c r="D17" s="16" t="s">
        <v>4</v>
      </c>
      <c r="E17" s="14">
        <v>9344.7000000000007</v>
      </c>
      <c r="F17" s="17" t="s">
        <v>4</v>
      </c>
    </row>
    <row r="18" spans="1:26" ht="16.2" thickBot="1" x14ac:dyDescent="0.35">
      <c r="A18" s="25" t="s">
        <v>0</v>
      </c>
      <c r="B18" s="25" t="s">
        <v>4</v>
      </c>
      <c r="C18" s="26">
        <v>46651.4</v>
      </c>
      <c r="D18" s="27" t="s">
        <v>4</v>
      </c>
      <c r="E18" s="27">
        <v>45390.8</v>
      </c>
      <c r="F18" s="26" t="s">
        <v>4</v>
      </c>
    </row>
    <row r="19" spans="1:26" ht="16.2" thickTop="1" x14ac:dyDescent="0.3">
      <c r="A19" s="9" t="s">
        <v>0</v>
      </c>
      <c r="B19" s="9" t="s">
        <v>4</v>
      </c>
      <c r="C19" s="9" t="s">
        <v>4</v>
      </c>
      <c r="D19" s="44" t="s">
        <v>4</v>
      </c>
      <c r="E19" s="44" t="s">
        <v>4</v>
      </c>
      <c r="F19" s="44" t="s">
        <v>4</v>
      </c>
    </row>
    <row r="21" spans="1:26" x14ac:dyDescent="0.3">
      <c r="A21" s="112" t="s">
        <v>846</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x14ac:dyDescent="0.3">
      <c r="A22" s="112" t="s">
        <v>847</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5" thickBot="1" x14ac:dyDescent="0.35">
      <c r="A23" s="113" t="s">
        <v>848</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sheetData>
  <mergeCells count="3">
    <mergeCell ref="A21:Z21"/>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977</v>
      </c>
    </row>
    <row r="3" spans="1:6" ht="21" x14ac:dyDescent="0.4">
      <c r="A3" s="1" t="s">
        <v>1</v>
      </c>
    </row>
    <row r="4" spans="1:6" x14ac:dyDescent="0.3">
      <c r="A4" t="s">
        <v>849</v>
      </c>
    </row>
    <row r="6" spans="1:6" x14ac:dyDescent="0.3">
      <c r="A6" t="s">
        <v>849</v>
      </c>
    </row>
    <row r="8" spans="1:6" ht="16.2" thickBot="1" x14ac:dyDescent="0.35">
      <c r="A8" s="3" t="s">
        <v>88</v>
      </c>
      <c r="B8" s="3" t="s">
        <v>4</v>
      </c>
      <c r="C8" s="4" t="s">
        <v>36</v>
      </c>
      <c r="D8" s="3" t="s">
        <v>4</v>
      </c>
      <c r="E8" s="4" t="s">
        <v>37</v>
      </c>
      <c r="F8" s="3" t="s">
        <v>4</v>
      </c>
    </row>
    <row r="9" spans="1:6" ht="16.2" thickBot="1" x14ac:dyDescent="0.35">
      <c r="A9" s="6" t="s">
        <v>0</v>
      </c>
      <c r="B9" s="6" t="s">
        <v>4</v>
      </c>
      <c r="C9" s="7" t="s">
        <v>4</v>
      </c>
      <c r="D9" s="6" t="s">
        <v>4</v>
      </c>
      <c r="E9" s="7" t="s">
        <v>4</v>
      </c>
      <c r="F9" s="6" t="s">
        <v>4</v>
      </c>
    </row>
    <row r="10" spans="1:6" ht="16.2" thickTop="1" x14ac:dyDescent="0.3">
      <c r="A10" s="22" t="s">
        <v>850</v>
      </c>
      <c r="B10" s="9" t="s">
        <v>4</v>
      </c>
      <c r="C10" s="10" t="s">
        <v>4</v>
      </c>
      <c r="D10" s="44" t="s">
        <v>4</v>
      </c>
      <c r="E10" s="12" t="s">
        <v>4</v>
      </c>
      <c r="F10" s="40" t="s">
        <v>4</v>
      </c>
    </row>
    <row r="11" spans="1:6" ht="15.6" x14ac:dyDescent="0.3">
      <c r="A11" s="18" t="s">
        <v>851</v>
      </c>
      <c r="B11" s="9" t="s">
        <v>4</v>
      </c>
      <c r="C11" s="10">
        <v>1685.3</v>
      </c>
      <c r="D11" s="68" t="s">
        <v>4</v>
      </c>
      <c r="E11" s="14">
        <v>1623</v>
      </c>
      <c r="F11" s="41" t="s">
        <v>4</v>
      </c>
    </row>
    <row r="12" spans="1:6" ht="15.6" x14ac:dyDescent="0.3">
      <c r="A12" s="18" t="s">
        <v>852</v>
      </c>
      <c r="B12" s="9" t="s">
        <v>4</v>
      </c>
      <c r="C12" s="10">
        <v>3.8</v>
      </c>
      <c r="D12" s="68" t="s">
        <v>4</v>
      </c>
      <c r="E12" s="14">
        <v>3.6</v>
      </c>
      <c r="F12" s="41" t="s">
        <v>4</v>
      </c>
    </row>
    <row r="13" spans="1:6" ht="15.6" x14ac:dyDescent="0.3">
      <c r="A13" s="30" t="s">
        <v>853</v>
      </c>
      <c r="B13" s="31" t="s">
        <v>4</v>
      </c>
      <c r="C13" s="32">
        <v>1689.1</v>
      </c>
      <c r="D13" s="69" t="s">
        <v>4</v>
      </c>
      <c r="E13" s="34">
        <v>1626.6</v>
      </c>
      <c r="F13" s="42" t="s">
        <v>4</v>
      </c>
    </row>
    <row r="14" spans="1:6" ht="15.6" x14ac:dyDescent="0.3">
      <c r="A14" s="18" t="s">
        <v>854</v>
      </c>
      <c r="B14" s="9" t="s">
        <v>4</v>
      </c>
      <c r="C14" s="10">
        <v>27.4</v>
      </c>
      <c r="D14" s="68" t="s">
        <v>4</v>
      </c>
      <c r="E14" s="14">
        <v>28.1</v>
      </c>
      <c r="F14" s="41" t="s">
        <v>4</v>
      </c>
    </row>
    <row r="15" spans="1:6" ht="15.6" x14ac:dyDescent="0.3">
      <c r="A15" s="18" t="s">
        <v>855</v>
      </c>
      <c r="B15" s="9" t="s">
        <v>4</v>
      </c>
      <c r="C15" s="10">
        <v>45.1</v>
      </c>
      <c r="D15" s="68" t="s">
        <v>4</v>
      </c>
      <c r="E15" s="14">
        <v>48.8</v>
      </c>
      <c r="F15" s="41" t="s">
        <v>4</v>
      </c>
    </row>
    <row r="16" spans="1:6" ht="15.6" x14ac:dyDescent="0.3">
      <c r="A16" s="18" t="s">
        <v>856</v>
      </c>
      <c r="B16" s="9" t="s">
        <v>4</v>
      </c>
      <c r="C16" s="10">
        <v>56.8</v>
      </c>
      <c r="D16" s="68" t="s">
        <v>4</v>
      </c>
      <c r="E16" s="14">
        <v>52.8</v>
      </c>
      <c r="F16" s="41" t="s">
        <v>4</v>
      </c>
    </row>
    <row r="17" spans="1:6" ht="15.6" x14ac:dyDescent="0.3">
      <c r="A17" s="18" t="s">
        <v>857</v>
      </c>
      <c r="B17" s="9" t="s">
        <v>4</v>
      </c>
      <c r="C17" s="10">
        <v>4.8</v>
      </c>
      <c r="D17" s="68" t="s">
        <v>4</v>
      </c>
      <c r="E17" s="14">
        <v>4.5</v>
      </c>
      <c r="F17" s="41" t="s">
        <v>4</v>
      </c>
    </row>
    <row r="18" spans="1:6" ht="15.6" x14ac:dyDescent="0.3">
      <c r="A18" s="18" t="s">
        <v>858</v>
      </c>
      <c r="B18" s="9" t="s">
        <v>4</v>
      </c>
      <c r="C18" s="10">
        <v>0.5</v>
      </c>
      <c r="D18" s="68" t="s">
        <v>4</v>
      </c>
      <c r="E18" s="14">
        <v>0.5</v>
      </c>
      <c r="F18" s="41" t="s">
        <v>4</v>
      </c>
    </row>
    <row r="19" spans="1:6" ht="15.6" x14ac:dyDescent="0.3">
      <c r="A19" s="18" t="s">
        <v>859</v>
      </c>
      <c r="B19" s="9" t="s">
        <v>4</v>
      </c>
      <c r="C19" s="10">
        <v>2.1</v>
      </c>
      <c r="D19" s="68" t="s">
        <v>4</v>
      </c>
      <c r="E19" s="14">
        <v>1.9</v>
      </c>
      <c r="F19" s="41" t="s">
        <v>4</v>
      </c>
    </row>
    <row r="20" spans="1:6" ht="15.6" x14ac:dyDescent="0.3">
      <c r="A20" s="18" t="s">
        <v>860</v>
      </c>
      <c r="B20" s="9" t="s">
        <v>4</v>
      </c>
      <c r="C20" s="10">
        <v>38.200000000000003</v>
      </c>
      <c r="D20" s="68" t="s">
        <v>4</v>
      </c>
      <c r="E20" s="14">
        <v>35.4</v>
      </c>
      <c r="F20" s="41" t="s">
        <v>4</v>
      </c>
    </row>
    <row r="21" spans="1:6" ht="15.6" x14ac:dyDescent="0.3">
      <c r="A21" s="30" t="s">
        <v>861</v>
      </c>
      <c r="B21" s="31" t="s">
        <v>4</v>
      </c>
      <c r="C21" s="32">
        <v>174.9</v>
      </c>
      <c r="D21" s="69" t="s">
        <v>4</v>
      </c>
      <c r="E21" s="34">
        <v>172</v>
      </c>
      <c r="F21" s="42" t="s">
        <v>4</v>
      </c>
    </row>
    <row r="22" spans="1:6" ht="16.2" thickBot="1" x14ac:dyDescent="0.35">
      <c r="A22" s="25" t="s">
        <v>0</v>
      </c>
      <c r="B22" s="25" t="s">
        <v>4</v>
      </c>
      <c r="C22" s="26">
        <v>1864</v>
      </c>
      <c r="D22" s="71" t="s">
        <v>4</v>
      </c>
      <c r="E22" s="27">
        <v>1798.6</v>
      </c>
      <c r="F22" s="43" t="s">
        <v>4</v>
      </c>
    </row>
    <row r="23" spans="1:6" ht="16.8" thickTop="1" thickBot="1" x14ac:dyDescent="0.35">
      <c r="A23" s="23" t="s">
        <v>0</v>
      </c>
      <c r="B23" s="23" t="s">
        <v>4</v>
      </c>
      <c r="C23" s="23" t="s">
        <v>4</v>
      </c>
      <c r="D23" s="23" t="s">
        <v>4</v>
      </c>
      <c r="E23" s="23" t="s">
        <v>4</v>
      </c>
      <c r="F23" s="23"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977</v>
      </c>
    </row>
    <row r="3" spans="1:10" ht="21" x14ac:dyDescent="0.4">
      <c r="A3" s="1" t="s">
        <v>1</v>
      </c>
    </row>
    <row r="4" spans="1:10" x14ac:dyDescent="0.3">
      <c r="A4" t="s">
        <v>862</v>
      </c>
    </row>
    <row r="6" spans="1:10" x14ac:dyDescent="0.3">
      <c r="A6" t="s">
        <v>862</v>
      </c>
    </row>
    <row r="7" spans="1:10" ht="16.2" thickBot="1" x14ac:dyDescent="0.35">
      <c r="A7" s="48" t="s">
        <v>0</v>
      </c>
      <c r="B7" s="48" t="s">
        <v>4</v>
      </c>
      <c r="C7" s="48" t="s">
        <v>4</v>
      </c>
      <c r="D7" s="48" t="s">
        <v>4</v>
      </c>
      <c r="E7" s="48" t="s">
        <v>4</v>
      </c>
      <c r="F7" s="48" t="s">
        <v>4</v>
      </c>
      <c r="G7" s="48" t="s">
        <v>4</v>
      </c>
      <c r="H7" s="48" t="s">
        <v>4</v>
      </c>
      <c r="I7" s="48" t="s">
        <v>4</v>
      </c>
      <c r="J7" s="48" t="s">
        <v>4</v>
      </c>
    </row>
    <row r="8" spans="1:10" ht="15.6" x14ac:dyDescent="0.3">
      <c r="A8" s="6" t="s">
        <v>0</v>
      </c>
      <c r="B8" s="3" t="s">
        <v>4</v>
      </c>
      <c r="C8" s="114" t="s">
        <v>36</v>
      </c>
      <c r="D8" s="114"/>
      <c r="E8" s="114"/>
      <c r="F8" s="6" t="s">
        <v>4</v>
      </c>
      <c r="G8" s="114" t="s">
        <v>37</v>
      </c>
      <c r="H8" s="114"/>
      <c r="I8" s="114"/>
      <c r="J8" s="4" t="s">
        <v>4</v>
      </c>
    </row>
    <row r="9" spans="1:10" ht="16.2" thickBot="1" x14ac:dyDescent="0.35">
      <c r="A9" s="48" t="s">
        <v>88</v>
      </c>
      <c r="B9" s="48" t="s">
        <v>4</v>
      </c>
      <c r="C9" s="74" t="s">
        <v>831</v>
      </c>
      <c r="D9" s="74" t="s">
        <v>4</v>
      </c>
      <c r="E9" s="74" t="s">
        <v>832</v>
      </c>
      <c r="F9" s="74" t="s">
        <v>4</v>
      </c>
      <c r="G9" s="74" t="s">
        <v>831</v>
      </c>
      <c r="H9" s="74" t="s">
        <v>4</v>
      </c>
      <c r="I9" s="74" t="s">
        <v>832</v>
      </c>
      <c r="J9" s="74" t="s">
        <v>4</v>
      </c>
    </row>
    <row r="10" spans="1:10" ht="16.2" thickBot="1" x14ac:dyDescent="0.35">
      <c r="A10" s="6" t="s">
        <v>0</v>
      </c>
      <c r="B10" s="6" t="s">
        <v>4</v>
      </c>
      <c r="C10" s="7" t="s">
        <v>4</v>
      </c>
      <c r="D10" s="7" t="s">
        <v>4</v>
      </c>
      <c r="E10" s="7" t="s">
        <v>4</v>
      </c>
      <c r="F10" s="6" t="s">
        <v>4</v>
      </c>
      <c r="G10" s="6" t="s">
        <v>4</v>
      </c>
      <c r="H10" s="6" t="s">
        <v>4</v>
      </c>
      <c r="I10" s="6" t="s">
        <v>4</v>
      </c>
      <c r="J10" s="6" t="s">
        <v>4</v>
      </c>
    </row>
    <row r="11" spans="1:10" ht="16.2" thickTop="1" x14ac:dyDescent="0.3">
      <c r="A11" s="30" t="s">
        <v>370</v>
      </c>
      <c r="B11" s="31" t="s">
        <v>4</v>
      </c>
      <c r="C11" s="34" t="s">
        <v>4</v>
      </c>
      <c r="D11" s="36" t="s">
        <v>4</v>
      </c>
      <c r="E11" s="32" t="s">
        <v>4</v>
      </c>
      <c r="F11" s="45" t="s">
        <v>4</v>
      </c>
      <c r="G11" s="46" t="s">
        <v>4</v>
      </c>
      <c r="H11" s="45" t="s">
        <v>4</v>
      </c>
      <c r="I11" s="46" t="s">
        <v>4</v>
      </c>
      <c r="J11" s="47" t="s">
        <v>4</v>
      </c>
    </row>
    <row r="12" spans="1:10" ht="15.6" x14ac:dyDescent="0.3">
      <c r="A12" s="18" t="s">
        <v>863</v>
      </c>
      <c r="B12" s="9" t="s">
        <v>4</v>
      </c>
      <c r="C12" s="14">
        <v>486.4</v>
      </c>
      <c r="D12" s="15" t="s">
        <v>4</v>
      </c>
      <c r="E12" s="10">
        <v>11.5</v>
      </c>
      <c r="F12" s="16" t="s">
        <v>4</v>
      </c>
      <c r="G12" s="14">
        <v>463</v>
      </c>
      <c r="H12" s="15" t="s">
        <v>4</v>
      </c>
      <c r="I12" s="14">
        <v>12</v>
      </c>
      <c r="J12" s="17" t="s">
        <v>4</v>
      </c>
    </row>
    <row r="13" spans="1:10" ht="15.6" x14ac:dyDescent="0.3">
      <c r="A13" s="18" t="s">
        <v>852</v>
      </c>
      <c r="B13" s="9" t="s">
        <v>4</v>
      </c>
      <c r="C13" s="14">
        <v>2.6</v>
      </c>
      <c r="D13" s="15" t="s">
        <v>4</v>
      </c>
      <c r="E13" s="10">
        <v>1.4</v>
      </c>
      <c r="F13" s="16" t="s">
        <v>4</v>
      </c>
      <c r="G13" s="14">
        <v>2.1</v>
      </c>
      <c r="H13" s="15" t="s">
        <v>4</v>
      </c>
      <c r="I13" s="14">
        <v>1.4</v>
      </c>
      <c r="J13" s="17" t="s">
        <v>4</v>
      </c>
    </row>
    <row r="14" spans="1:10" ht="15.6" x14ac:dyDescent="0.3">
      <c r="A14" s="18" t="s">
        <v>864</v>
      </c>
      <c r="B14" s="9" t="s">
        <v>4</v>
      </c>
      <c r="C14" s="14">
        <v>28</v>
      </c>
      <c r="D14" s="15" t="s">
        <v>4</v>
      </c>
      <c r="E14" s="10">
        <v>0.1</v>
      </c>
      <c r="F14" s="16" t="s">
        <v>4</v>
      </c>
      <c r="G14" s="14">
        <v>28.5</v>
      </c>
      <c r="H14" s="15" t="s">
        <v>4</v>
      </c>
      <c r="I14" s="14">
        <v>0.1</v>
      </c>
      <c r="J14" s="17" t="s">
        <v>4</v>
      </c>
    </row>
    <row r="15" spans="1:10" ht="15.6" x14ac:dyDescent="0.3">
      <c r="A15" s="18" t="s">
        <v>855</v>
      </c>
      <c r="B15" s="9" t="s">
        <v>4</v>
      </c>
      <c r="C15" s="14">
        <v>34.9</v>
      </c>
      <c r="D15" s="15" t="s">
        <v>4</v>
      </c>
      <c r="E15" s="10">
        <v>10.4</v>
      </c>
      <c r="F15" s="16" t="s">
        <v>4</v>
      </c>
      <c r="G15" s="14">
        <v>38.200000000000003</v>
      </c>
      <c r="H15" s="15" t="s">
        <v>4</v>
      </c>
      <c r="I15" s="14">
        <v>11</v>
      </c>
      <c r="J15" s="17" t="s">
        <v>4</v>
      </c>
    </row>
    <row r="16" spans="1:10" ht="15.6" x14ac:dyDescent="0.3">
      <c r="A16" s="18" t="s">
        <v>856</v>
      </c>
      <c r="B16" s="9" t="s">
        <v>4</v>
      </c>
      <c r="C16" s="14">
        <v>46.2</v>
      </c>
      <c r="D16" s="15" t="s">
        <v>4</v>
      </c>
      <c r="E16" s="10">
        <v>11.8</v>
      </c>
      <c r="F16" s="16" t="s">
        <v>4</v>
      </c>
      <c r="G16" s="14">
        <v>43.6</v>
      </c>
      <c r="H16" s="15" t="s">
        <v>4</v>
      </c>
      <c r="I16" s="14">
        <v>10.4</v>
      </c>
      <c r="J16" s="17" t="s">
        <v>4</v>
      </c>
    </row>
    <row r="17" spans="1:10" ht="15.6" x14ac:dyDescent="0.3">
      <c r="A17" s="18" t="s">
        <v>857</v>
      </c>
      <c r="B17" s="9" t="s">
        <v>4</v>
      </c>
      <c r="C17" s="14">
        <v>2.6</v>
      </c>
      <c r="D17" s="15" t="s">
        <v>4</v>
      </c>
      <c r="E17" s="10">
        <v>2.2000000000000002</v>
      </c>
      <c r="F17" s="16" t="s">
        <v>4</v>
      </c>
      <c r="G17" s="14">
        <v>2.4</v>
      </c>
      <c r="H17" s="15" t="s">
        <v>4</v>
      </c>
      <c r="I17" s="14">
        <v>2.1</v>
      </c>
      <c r="J17" s="17" t="s">
        <v>4</v>
      </c>
    </row>
    <row r="18" spans="1:10" ht="15.6" x14ac:dyDescent="0.3">
      <c r="A18" s="18" t="s">
        <v>858</v>
      </c>
      <c r="B18" s="9" t="s">
        <v>4</v>
      </c>
      <c r="C18" s="14">
        <v>0.5</v>
      </c>
      <c r="D18" s="15" t="s">
        <v>4</v>
      </c>
      <c r="E18" s="10" t="s">
        <v>17</v>
      </c>
      <c r="F18" s="16" t="s">
        <v>4</v>
      </c>
      <c r="G18" s="14">
        <v>0.5</v>
      </c>
      <c r="H18" s="15" t="s">
        <v>4</v>
      </c>
      <c r="I18" s="14">
        <v>0</v>
      </c>
      <c r="J18" s="17" t="s">
        <v>4</v>
      </c>
    </row>
    <row r="19" spans="1:10" ht="15.6" x14ac:dyDescent="0.3">
      <c r="A19" s="18" t="s">
        <v>859</v>
      </c>
      <c r="B19" s="9" t="s">
        <v>4</v>
      </c>
      <c r="C19" s="14">
        <v>1</v>
      </c>
      <c r="D19" s="15" t="s">
        <v>4</v>
      </c>
      <c r="E19" s="10">
        <v>1.2</v>
      </c>
      <c r="F19" s="16" t="s">
        <v>4</v>
      </c>
      <c r="G19" s="14">
        <v>1</v>
      </c>
      <c r="H19" s="15" t="s">
        <v>4</v>
      </c>
      <c r="I19" s="14">
        <v>1</v>
      </c>
      <c r="J19" s="17" t="s">
        <v>4</v>
      </c>
    </row>
    <row r="20" spans="1:10" ht="15.6" x14ac:dyDescent="0.3">
      <c r="A20" s="18" t="s">
        <v>860</v>
      </c>
      <c r="B20" s="9" t="s">
        <v>4</v>
      </c>
      <c r="C20" s="14">
        <v>32.700000000000003</v>
      </c>
      <c r="D20" s="15" t="s">
        <v>4</v>
      </c>
      <c r="E20" s="10">
        <v>5.6</v>
      </c>
      <c r="F20" s="16" t="s">
        <v>4</v>
      </c>
      <c r="G20" s="14">
        <v>30.3</v>
      </c>
      <c r="H20" s="15" t="s">
        <v>4</v>
      </c>
      <c r="I20" s="14">
        <v>5.3</v>
      </c>
      <c r="J20" s="17" t="s">
        <v>4</v>
      </c>
    </row>
    <row r="21" spans="1:10" ht="16.2" thickBot="1" x14ac:dyDescent="0.35">
      <c r="A21" s="25" t="s">
        <v>0</v>
      </c>
      <c r="B21" s="25" t="s">
        <v>4</v>
      </c>
      <c r="C21" s="29">
        <v>634.9</v>
      </c>
      <c r="D21" s="29" t="s">
        <v>4</v>
      </c>
      <c r="E21" s="26">
        <v>44.2</v>
      </c>
      <c r="F21" s="27" t="s">
        <v>4</v>
      </c>
      <c r="G21" s="27">
        <v>609.70000000000005</v>
      </c>
      <c r="H21" s="27" t="s">
        <v>4</v>
      </c>
      <c r="I21" s="27">
        <v>43.2</v>
      </c>
      <c r="J21" s="26" t="s">
        <v>4</v>
      </c>
    </row>
    <row r="22" spans="1:10" ht="16.8" thickTop="1" thickBot="1" x14ac:dyDescent="0.35">
      <c r="A22" s="23" t="s">
        <v>0</v>
      </c>
      <c r="B22" s="23" t="s">
        <v>4</v>
      </c>
      <c r="C22" s="23" t="s">
        <v>4</v>
      </c>
      <c r="D22" s="23" t="s">
        <v>4</v>
      </c>
      <c r="E22" s="23" t="s">
        <v>4</v>
      </c>
      <c r="F22" s="23" t="s">
        <v>4</v>
      </c>
      <c r="G22" s="23" t="s">
        <v>4</v>
      </c>
      <c r="H22" s="23" t="s">
        <v>4</v>
      </c>
      <c r="I22" s="23" t="s">
        <v>4</v>
      </c>
      <c r="J22" s="23" t="s">
        <v>4</v>
      </c>
    </row>
  </sheetData>
  <mergeCells count="2">
    <mergeCell ref="C8:E8"/>
    <mergeCell ref="G8:I8"/>
  </mergeCells>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2"/>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6" width="0" hidden="1" customWidth="1"/>
    <col min="7" max="7" width="10.218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0.21875" customWidth="1"/>
    <col min="16" max="16" width="1.5546875" customWidth="1"/>
    <col min="17" max="17" width="10.21875" customWidth="1"/>
    <col min="18" max="18" width="1.5546875" customWidth="1"/>
    <col min="19" max="19" width="10.21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977</v>
      </c>
    </row>
    <row r="3" spans="1:20" ht="21" x14ac:dyDescent="0.4">
      <c r="A3" s="1" t="s">
        <v>1</v>
      </c>
    </row>
    <row r="4" spans="1:20" x14ac:dyDescent="0.3">
      <c r="A4" t="s">
        <v>865</v>
      </c>
    </row>
    <row r="5" spans="1:20"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c r="S5" s="48" t="s">
        <v>4</v>
      </c>
      <c r="T5" s="48" t="s">
        <v>4</v>
      </c>
    </row>
    <row r="6" spans="1:20" ht="15.6" x14ac:dyDescent="0.3">
      <c r="A6" s="6" t="s">
        <v>0</v>
      </c>
      <c r="B6" s="6" t="s">
        <v>4</v>
      </c>
      <c r="C6" s="6" t="s">
        <v>4</v>
      </c>
      <c r="D6" s="6" t="s">
        <v>4</v>
      </c>
      <c r="E6" s="6" t="s">
        <v>4</v>
      </c>
      <c r="F6" s="6" t="s">
        <v>4</v>
      </c>
      <c r="G6" s="114" t="s">
        <v>866</v>
      </c>
      <c r="H6" s="114"/>
      <c r="I6" s="114"/>
      <c r="J6" s="114"/>
      <c r="K6" s="114"/>
      <c r="L6" s="114"/>
      <c r="M6" s="114"/>
      <c r="N6" s="6" t="s">
        <v>4</v>
      </c>
      <c r="O6" s="6" t="s">
        <v>4</v>
      </c>
      <c r="P6" s="6" t="s">
        <v>4</v>
      </c>
      <c r="Q6" s="6" t="s">
        <v>4</v>
      </c>
      <c r="R6" s="6" t="s">
        <v>4</v>
      </c>
      <c r="S6" s="6" t="s">
        <v>4</v>
      </c>
      <c r="T6" s="6" t="s">
        <v>4</v>
      </c>
    </row>
    <row r="7" spans="1:20" ht="78.599999999999994" thickBot="1" x14ac:dyDescent="0.35">
      <c r="A7" s="48" t="s">
        <v>867</v>
      </c>
      <c r="B7" s="48" t="s">
        <v>4</v>
      </c>
      <c r="C7" s="74" t="s">
        <v>868</v>
      </c>
      <c r="D7" s="74" t="s">
        <v>4</v>
      </c>
      <c r="E7" s="74" t="s">
        <v>4</v>
      </c>
      <c r="F7" s="74" t="s">
        <v>4</v>
      </c>
      <c r="G7" s="74" t="s">
        <v>869</v>
      </c>
      <c r="H7" s="74" t="s">
        <v>4</v>
      </c>
      <c r="I7" s="74" t="s">
        <v>870</v>
      </c>
      <c r="J7" s="74" t="s">
        <v>4</v>
      </c>
      <c r="K7" s="74" t="s">
        <v>871</v>
      </c>
      <c r="L7" s="74" t="s">
        <v>4</v>
      </c>
      <c r="M7" s="74" t="s">
        <v>872</v>
      </c>
      <c r="N7" s="74" t="s">
        <v>4</v>
      </c>
      <c r="O7" s="74" t="s">
        <v>873</v>
      </c>
      <c r="P7" s="74" t="s">
        <v>4</v>
      </c>
      <c r="Q7" s="74" t="s">
        <v>874</v>
      </c>
      <c r="R7" s="74" t="s">
        <v>4</v>
      </c>
      <c r="S7" s="74" t="s">
        <v>875</v>
      </c>
      <c r="T7" s="100" t="s">
        <v>4</v>
      </c>
    </row>
    <row r="8" spans="1:20" ht="16.2" thickBot="1" x14ac:dyDescent="0.35">
      <c r="A8" s="6" t="s">
        <v>876</v>
      </c>
      <c r="B8" s="6" t="s">
        <v>4</v>
      </c>
      <c r="C8" s="7" t="s">
        <v>4</v>
      </c>
      <c r="D8" s="7" t="s">
        <v>4</v>
      </c>
      <c r="E8" s="7" t="s">
        <v>4</v>
      </c>
      <c r="F8" s="7" t="s">
        <v>4</v>
      </c>
      <c r="G8" s="7" t="s">
        <v>4</v>
      </c>
      <c r="H8" s="7" t="s">
        <v>4</v>
      </c>
      <c r="I8" s="7" t="s">
        <v>4</v>
      </c>
      <c r="J8" s="7" t="s">
        <v>4</v>
      </c>
      <c r="K8" s="7" t="s">
        <v>4</v>
      </c>
      <c r="L8" s="7" t="s">
        <v>4</v>
      </c>
      <c r="M8" s="7" t="s">
        <v>4</v>
      </c>
      <c r="N8" s="7" t="s">
        <v>4</v>
      </c>
      <c r="O8" s="7" t="s">
        <v>4</v>
      </c>
      <c r="P8" s="7" t="s">
        <v>4</v>
      </c>
      <c r="Q8" s="7" t="s">
        <v>4</v>
      </c>
      <c r="R8" s="7" t="s">
        <v>4</v>
      </c>
      <c r="S8" s="7" t="s">
        <v>4</v>
      </c>
      <c r="T8" s="7" t="s">
        <v>4</v>
      </c>
    </row>
    <row r="9" spans="1:20" ht="16.2" thickTop="1" x14ac:dyDescent="0.3">
      <c r="A9" s="75" t="s">
        <v>877</v>
      </c>
      <c r="B9" s="45" t="s">
        <v>4</v>
      </c>
      <c r="C9" s="46" t="s">
        <v>4</v>
      </c>
      <c r="D9" s="45" t="s">
        <v>4</v>
      </c>
      <c r="E9" s="46" t="s">
        <v>4</v>
      </c>
      <c r="F9" s="45" t="s">
        <v>4</v>
      </c>
      <c r="G9" s="46" t="s">
        <v>4</v>
      </c>
      <c r="H9" s="45" t="s">
        <v>4</v>
      </c>
      <c r="I9" s="46" t="s">
        <v>4</v>
      </c>
      <c r="J9" s="45" t="s">
        <v>4</v>
      </c>
      <c r="K9" s="46" t="s">
        <v>4</v>
      </c>
      <c r="L9" s="45" t="s">
        <v>4</v>
      </c>
      <c r="M9" s="46" t="s">
        <v>4</v>
      </c>
      <c r="N9" s="45" t="s">
        <v>4</v>
      </c>
      <c r="O9" s="46" t="s">
        <v>4</v>
      </c>
      <c r="P9" s="45" t="s">
        <v>4</v>
      </c>
      <c r="Q9" s="46" t="s">
        <v>4</v>
      </c>
      <c r="R9" s="45" t="s">
        <v>4</v>
      </c>
      <c r="S9" s="46" t="s">
        <v>4</v>
      </c>
      <c r="T9" s="47" t="s">
        <v>4</v>
      </c>
    </row>
    <row r="10" spans="1:20" ht="15.6" x14ac:dyDescent="0.3">
      <c r="A10" s="77" t="s">
        <v>224</v>
      </c>
      <c r="B10" s="16" t="s">
        <v>4</v>
      </c>
      <c r="C10" s="14" t="s">
        <v>4</v>
      </c>
      <c r="D10" s="15" t="s">
        <v>4</v>
      </c>
      <c r="E10" s="14" t="s">
        <v>4</v>
      </c>
      <c r="F10" s="15" t="s">
        <v>4</v>
      </c>
      <c r="G10" s="14" t="s">
        <v>4</v>
      </c>
      <c r="H10" s="15" t="s">
        <v>4</v>
      </c>
      <c r="I10" s="14" t="s">
        <v>4</v>
      </c>
      <c r="J10" s="15" t="s">
        <v>4</v>
      </c>
      <c r="K10" s="14" t="s">
        <v>4</v>
      </c>
      <c r="L10" s="15" t="s">
        <v>4</v>
      </c>
      <c r="M10" s="14" t="s">
        <v>4</v>
      </c>
      <c r="N10" s="15" t="s">
        <v>4</v>
      </c>
      <c r="O10" s="14" t="s">
        <v>4</v>
      </c>
      <c r="P10" s="15" t="s">
        <v>4</v>
      </c>
      <c r="Q10" s="14" t="s">
        <v>4</v>
      </c>
      <c r="R10" s="15" t="s">
        <v>4</v>
      </c>
      <c r="S10" s="14" t="s">
        <v>4</v>
      </c>
      <c r="T10" s="17" t="s">
        <v>4</v>
      </c>
    </row>
    <row r="11" spans="1:20" ht="15.6" x14ac:dyDescent="0.3">
      <c r="A11" s="90" t="s">
        <v>878</v>
      </c>
      <c r="B11" s="16" t="s">
        <v>4</v>
      </c>
      <c r="C11" s="14">
        <v>1569.2</v>
      </c>
      <c r="D11" s="15" t="s">
        <v>4</v>
      </c>
      <c r="E11" s="14" t="s">
        <v>4</v>
      </c>
      <c r="F11" s="15" t="s">
        <v>4</v>
      </c>
      <c r="G11" s="14">
        <v>1569.2</v>
      </c>
      <c r="H11" s="15" t="s">
        <v>4</v>
      </c>
      <c r="I11" s="14" t="s">
        <v>4</v>
      </c>
      <c r="J11" s="15" t="s">
        <v>4</v>
      </c>
      <c r="K11" s="14" t="s">
        <v>4</v>
      </c>
      <c r="L11" s="15" t="s">
        <v>4</v>
      </c>
      <c r="M11" s="14" t="s">
        <v>4</v>
      </c>
      <c r="N11" s="15" t="s">
        <v>4</v>
      </c>
      <c r="O11" s="14" t="s">
        <v>4</v>
      </c>
      <c r="P11" s="15" t="s">
        <v>4</v>
      </c>
      <c r="Q11" s="14">
        <v>1569.2</v>
      </c>
      <c r="R11" s="15" t="s">
        <v>4</v>
      </c>
      <c r="S11" s="14">
        <v>1</v>
      </c>
      <c r="T11" s="17" t="s">
        <v>4</v>
      </c>
    </row>
    <row r="12" spans="1:20" ht="15.6" x14ac:dyDescent="0.3">
      <c r="A12" s="77" t="s">
        <v>354</v>
      </c>
      <c r="B12" s="16" t="s">
        <v>4</v>
      </c>
      <c r="C12" s="14" t="s">
        <v>4</v>
      </c>
      <c r="D12" s="15" t="s">
        <v>4</v>
      </c>
      <c r="E12" s="14" t="s">
        <v>4</v>
      </c>
      <c r="F12" s="15" t="s">
        <v>4</v>
      </c>
      <c r="G12" s="14" t="s">
        <v>4</v>
      </c>
      <c r="H12" s="15" t="s">
        <v>4</v>
      </c>
      <c r="I12" s="14" t="s">
        <v>4</v>
      </c>
      <c r="J12" s="15" t="s">
        <v>4</v>
      </c>
      <c r="K12" s="14" t="s">
        <v>4</v>
      </c>
      <c r="L12" s="15" t="s">
        <v>4</v>
      </c>
      <c r="M12" s="14" t="s">
        <v>4</v>
      </c>
      <c r="N12" s="15" t="s">
        <v>4</v>
      </c>
      <c r="O12" s="14" t="s">
        <v>4</v>
      </c>
      <c r="P12" s="15" t="s">
        <v>4</v>
      </c>
      <c r="Q12" s="14" t="s">
        <v>4</v>
      </c>
      <c r="R12" s="15" t="s">
        <v>4</v>
      </c>
      <c r="S12" s="14" t="s">
        <v>4</v>
      </c>
      <c r="T12" s="17" t="s">
        <v>4</v>
      </c>
    </row>
    <row r="13" spans="1:20" ht="15.6" x14ac:dyDescent="0.3">
      <c r="A13" s="90" t="s">
        <v>879</v>
      </c>
      <c r="B13" s="16" t="s">
        <v>4</v>
      </c>
      <c r="C13" s="14">
        <v>60.8</v>
      </c>
      <c r="D13" s="15" t="s">
        <v>4</v>
      </c>
      <c r="E13" s="14" t="s">
        <v>4</v>
      </c>
      <c r="F13" s="15" t="s">
        <v>4</v>
      </c>
      <c r="G13" s="14">
        <v>60.8</v>
      </c>
      <c r="H13" s="15" t="s">
        <v>4</v>
      </c>
      <c r="I13" s="14" t="s">
        <v>4</v>
      </c>
      <c r="J13" s="15" t="s">
        <v>4</v>
      </c>
      <c r="K13" s="14" t="s">
        <v>4</v>
      </c>
      <c r="L13" s="15" t="s">
        <v>4</v>
      </c>
      <c r="M13" s="14" t="s">
        <v>4</v>
      </c>
      <c r="N13" s="15" t="s">
        <v>4</v>
      </c>
      <c r="O13" s="14" t="s">
        <v>4</v>
      </c>
      <c r="P13" s="15" t="s">
        <v>4</v>
      </c>
      <c r="Q13" s="14">
        <v>60.8</v>
      </c>
      <c r="R13" s="15" t="s">
        <v>4</v>
      </c>
      <c r="S13" s="14">
        <v>2</v>
      </c>
      <c r="T13" s="17" t="s">
        <v>4</v>
      </c>
    </row>
    <row r="14" spans="1:20" ht="15.6" x14ac:dyDescent="0.3">
      <c r="A14" s="90" t="s">
        <v>880</v>
      </c>
      <c r="B14" s="16" t="s">
        <v>4</v>
      </c>
      <c r="C14" s="14">
        <v>65.7</v>
      </c>
      <c r="D14" s="15" t="s">
        <v>4</v>
      </c>
      <c r="E14" s="14" t="s">
        <v>4</v>
      </c>
      <c r="F14" s="15" t="s">
        <v>4</v>
      </c>
      <c r="G14" s="14">
        <v>65.7</v>
      </c>
      <c r="H14" s="15" t="s">
        <v>4</v>
      </c>
      <c r="I14" s="14" t="s">
        <v>4</v>
      </c>
      <c r="J14" s="15" t="s">
        <v>4</v>
      </c>
      <c r="K14" s="14" t="s">
        <v>4</v>
      </c>
      <c r="L14" s="15" t="s">
        <v>4</v>
      </c>
      <c r="M14" s="14" t="s">
        <v>4</v>
      </c>
      <c r="N14" s="15" t="s">
        <v>4</v>
      </c>
      <c r="O14" s="14" t="s">
        <v>4</v>
      </c>
      <c r="P14" s="15" t="s">
        <v>4</v>
      </c>
      <c r="Q14" s="14">
        <v>65.7</v>
      </c>
      <c r="R14" s="15" t="s">
        <v>4</v>
      </c>
      <c r="S14" s="14">
        <v>2</v>
      </c>
      <c r="T14" s="17" t="s">
        <v>4</v>
      </c>
    </row>
    <row r="15" spans="1:20" ht="15.6" x14ac:dyDescent="0.3">
      <c r="A15" s="90" t="s">
        <v>881</v>
      </c>
      <c r="B15" s="16" t="s">
        <v>4</v>
      </c>
      <c r="C15" s="14">
        <v>30.1</v>
      </c>
      <c r="D15" s="15" t="s">
        <v>4</v>
      </c>
      <c r="E15" s="14" t="s">
        <v>4</v>
      </c>
      <c r="F15" s="15" t="s">
        <v>4</v>
      </c>
      <c r="G15" s="14">
        <v>30.1</v>
      </c>
      <c r="H15" s="15" t="s">
        <v>4</v>
      </c>
      <c r="I15" s="14" t="s">
        <v>4</v>
      </c>
      <c r="J15" s="15" t="s">
        <v>4</v>
      </c>
      <c r="K15" s="14" t="s">
        <v>4</v>
      </c>
      <c r="L15" s="15" t="s">
        <v>4</v>
      </c>
      <c r="M15" s="14" t="s">
        <v>4</v>
      </c>
      <c r="N15" s="15" t="s">
        <v>4</v>
      </c>
      <c r="O15" s="14" t="s">
        <v>4</v>
      </c>
      <c r="P15" s="15" t="s">
        <v>4</v>
      </c>
      <c r="Q15" s="14">
        <v>30.1</v>
      </c>
      <c r="R15" s="15" t="s">
        <v>4</v>
      </c>
      <c r="S15" s="14">
        <v>2</v>
      </c>
      <c r="T15" s="17" t="s">
        <v>4</v>
      </c>
    </row>
    <row r="16" spans="1:20" ht="15.6" x14ac:dyDescent="0.3">
      <c r="A16" s="90" t="s">
        <v>882</v>
      </c>
      <c r="B16" s="16" t="s">
        <v>4</v>
      </c>
      <c r="C16" s="14">
        <v>243.5</v>
      </c>
      <c r="D16" s="15" t="s">
        <v>4</v>
      </c>
      <c r="E16" s="14" t="s">
        <v>4</v>
      </c>
      <c r="F16" s="15" t="s">
        <v>4</v>
      </c>
      <c r="G16" s="14">
        <v>243.5</v>
      </c>
      <c r="H16" s="15" t="s">
        <v>4</v>
      </c>
      <c r="I16" s="14" t="s">
        <v>4</v>
      </c>
      <c r="J16" s="15" t="s">
        <v>4</v>
      </c>
      <c r="K16" s="14" t="s">
        <v>4</v>
      </c>
      <c r="L16" s="15" t="s">
        <v>4</v>
      </c>
      <c r="M16" s="14" t="s">
        <v>4</v>
      </c>
      <c r="N16" s="15" t="s">
        <v>4</v>
      </c>
      <c r="O16" s="14" t="s">
        <v>4</v>
      </c>
      <c r="P16" s="15" t="s">
        <v>4</v>
      </c>
      <c r="Q16" s="14">
        <v>243.5</v>
      </c>
      <c r="R16" s="15" t="s">
        <v>4</v>
      </c>
      <c r="S16" s="14">
        <v>2</v>
      </c>
      <c r="T16" s="17" t="s">
        <v>4</v>
      </c>
    </row>
    <row r="17" spans="1:20" ht="15.6" x14ac:dyDescent="0.3">
      <c r="A17" s="77" t="s">
        <v>347</v>
      </c>
      <c r="B17" s="16" t="s">
        <v>4</v>
      </c>
      <c r="C17" s="14" t="s">
        <v>4</v>
      </c>
      <c r="D17" s="15" t="s">
        <v>4</v>
      </c>
      <c r="E17" s="14" t="s">
        <v>4</v>
      </c>
      <c r="F17" s="15" t="s">
        <v>4</v>
      </c>
      <c r="G17" s="14" t="s">
        <v>4</v>
      </c>
      <c r="H17" s="15" t="s">
        <v>4</v>
      </c>
      <c r="I17" s="14" t="s">
        <v>4</v>
      </c>
      <c r="J17" s="15" t="s">
        <v>4</v>
      </c>
      <c r="K17" s="14" t="s">
        <v>4</v>
      </c>
      <c r="L17" s="15" t="s">
        <v>4</v>
      </c>
      <c r="M17" s="14" t="s">
        <v>4</v>
      </c>
      <c r="N17" s="15" t="s">
        <v>4</v>
      </c>
      <c r="O17" s="14" t="s">
        <v>4</v>
      </c>
      <c r="P17" s="15" t="s">
        <v>4</v>
      </c>
      <c r="Q17" s="14" t="s">
        <v>4</v>
      </c>
      <c r="R17" s="15" t="s">
        <v>4</v>
      </c>
      <c r="S17" s="14" t="s">
        <v>4</v>
      </c>
      <c r="T17" s="17" t="s">
        <v>4</v>
      </c>
    </row>
    <row r="18" spans="1:20" ht="15.6" x14ac:dyDescent="0.3">
      <c r="A18" s="90" t="s">
        <v>883</v>
      </c>
      <c r="B18" s="16" t="s">
        <v>4</v>
      </c>
      <c r="C18" s="14">
        <v>515.6</v>
      </c>
      <c r="D18" s="15" t="s">
        <v>4</v>
      </c>
      <c r="E18" s="14" t="s">
        <v>4</v>
      </c>
      <c r="F18" s="15" t="s">
        <v>4</v>
      </c>
      <c r="G18" s="14" t="s">
        <v>4</v>
      </c>
      <c r="H18" s="15" t="s">
        <v>4</v>
      </c>
      <c r="I18" s="14" t="s">
        <v>4</v>
      </c>
      <c r="J18" s="15" t="s">
        <v>4</v>
      </c>
      <c r="K18" s="14" t="s">
        <v>4</v>
      </c>
      <c r="L18" s="15" t="s">
        <v>4</v>
      </c>
      <c r="M18" s="14" t="s">
        <v>4</v>
      </c>
      <c r="N18" s="15" t="s">
        <v>4</v>
      </c>
      <c r="O18" s="14">
        <v>515.6</v>
      </c>
      <c r="P18" s="15" t="s">
        <v>4</v>
      </c>
      <c r="Q18" s="14">
        <v>515.6</v>
      </c>
      <c r="R18" s="15" t="s">
        <v>4</v>
      </c>
      <c r="S18" s="14" t="s">
        <v>655</v>
      </c>
      <c r="T18" s="17" t="s">
        <v>4</v>
      </c>
    </row>
    <row r="19" spans="1:20" ht="15.6" x14ac:dyDescent="0.3">
      <c r="A19" s="90" t="s">
        <v>884</v>
      </c>
      <c r="B19" s="16" t="s">
        <v>4</v>
      </c>
      <c r="C19" s="14">
        <v>25.1</v>
      </c>
      <c r="D19" s="15" t="s">
        <v>4</v>
      </c>
      <c r="E19" s="14" t="s">
        <v>4</v>
      </c>
      <c r="F19" s="15" t="s">
        <v>4</v>
      </c>
      <c r="G19" s="14" t="s">
        <v>4</v>
      </c>
      <c r="H19" s="15" t="s">
        <v>4</v>
      </c>
      <c r="I19" s="14" t="s">
        <v>4</v>
      </c>
      <c r="J19" s="15" t="s">
        <v>4</v>
      </c>
      <c r="K19" s="14" t="s">
        <v>4</v>
      </c>
      <c r="L19" s="15" t="s">
        <v>4</v>
      </c>
      <c r="M19" s="14" t="s">
        <v>4</v>
      </c>
      <c r="N19" s="15" t="s">
        <v>4</v>
      </c>
      <c r="O19" s="14">
        <v>25.1</v>
      </c>
      <c r="P19" s="15" t="s">
        <v>4</v>
      </c>
      <c r="Q19" s="14">
        <v>25.1</v>
      </c>
      <c r="R19" s="15" t="s">
        <v>4</v>
      </c>
      <c r="S19" s="14" t="s">
        <v>655</v>
      </c>
      <c r="T19" s="17" t="s">
        <v>4</v>
      </c>
    </row>
    <row r="20" spans="1:20" ht="15.6" x14ac:dyDescent="0.3">
      <c r="A20" s="90" t="s">
        <v>885</v>
      </c>
      <c r="B20" s="16" t="s">
        <v>4</v>
      </c>
      <c r="C20" s="14">
        <v>600</v>
      </c>
      <c r="D20" s="15" t="s">
        <v>4</v>
      </c>
      <c r="E20" s="14" t="s">
        <v>4</v>
      </c>
      <c r="F20" s="15" t="s">
        <v>4</v>
      </c>
      <c r="G20" s="14">
        <v>600</v>
      </c>
      <c r="H20" s="15" t="s">
        <v>4</v>
      </c>
      <c r="I20" s="14" t="s">
        <v>4</v>
      </c>
      <c r="J20" s="15" t="s">
        <v>4</v>
      </c>
      <c r="K20" s="14" t="s">
        <v>4</v>
      </c>
      <c r="L20" s="15" t="s">
        <v>4</v>
      </c>
      <c r="M20" s="14" t="s">
        <v>4</v>
      </c>
      <c r="N20" s="15" t="s">
        <v>4</v>
      </c>
      <c r="O20" s="14" t="s">
        <v>4</v>
      </c>
      <c r="P20" s="15" t="s">
        <v>4</v>
      </c>
      <c r="Q20" s="14">
        <v>600</v>
      </c>
      <c r="R20" s="15" t="s">
        <v>4</v>
      </c>
      <c r="S20" s="14">
        <v>2</v>
      </c>
      <c r="T20" s="17" t="s">
        <v>4</v>
      </c>
    </row>
    <row r="21" spans="1:20" ht="15.6" x14ac:dyDescent="0.3">
      <c r="A21" s="90" t="s">
        <v>886</v>
      </c>
      <c r="B21" s="16" t="s">
        <v>4</v>
      </c>
      <c r="C21" s="14">
        <v>33.200000000000003</v>
      </c>
      <c r="D21" s="15" t="s">
        <v>4</v>
      </c>
      <c r="E21" s="14" t="s">
        <v>4</v>
      </c>
      <c r="F21" s="15" t="s">
        <v>4</v>
      </c>
      <c r="G21" s="14">
        <v>33.200000000000003</v>
      </c>
      <c r="H21" s="15" t="s">
        <v>4</v>
      </c>
      <c r="I21" s="14" t="s">
        <v>4</v>
      </c>
      <c r="J21" s="15" t="s">
        <v>4</v>
      </c>
      <c r="K21" s="14" t="s">
        <v>4</v>
      </c>
      <c r="L21" s="15" t="s">
        <v>4</v>
      </c>
      <c r="M21" s="14" t="s">
        <v>4</v>
      </c>
      <c r="N21" s="15" t="s">
        <v>4</v>
      </c>
      <c r="O21" s="14" t="s">
        <v>4</v>
      </c>
      <c r="P21" s="15" t="s">
        <v>4</v>
      </c>
      <c r="Q21" s="14">
        <v>38.799999999999997</v>
      </c>
      <c r="R21" s="15" t="s">
        <v>4</v>
      </c>
      <c r="S21" s="14">
        <v>2</v>
      </c>
      <c r="T21" s="17" t="s">
        <v>4</v>
      </c>
    </row>
    <row r="22" spans="1:20" ht="15.6" x14ac:dyDescent="0.3">
      <c r="A22" s="90" t="s">
        <v>887</v>
      </c>
      <c r="B22" s="16" t="s">
        <v>4</v>
      </c>
      <c r="C22" s="14">
        <v>9.4</v>
      </c>
      <c r="D22" s="15" t="s">
        <v>4</v>
      </c>
      <c r="E22" s="14" t="s">
        <v>4</v>
      </c>
      <c r="F22" s="15" t="s">
        <v>4</v>
      </c>
      <c r="G22" s="14">
        <v>9.4</v>
      </c>
      <c r="H22" s="15" t="s">
        <v>4</v>
      </c>
      <c r="I22" s="14" t="s">
        <v>4</v>
      </c>
      <c r="J22" s="15" t="s">
        <v>4</v>
      </c>
      <c r="K22" s="14" t="s">
        <v>4</v>
      </c>
      <c r="L22" s="15" t="s">
        <v>4</v>
      </c>
      <c r="M22" s="14" t="s">
        <v>4</v>
      </c>
      <c r="N22" s="15" t="s">
        <v>4</v>
      </c>
      <c r="O22" s="14" t="s">
        <v>4</v>
      </c>
      <c r="P22" s="15" t="s">
        <v>4</v>
      </c>
      <c r="Q22" s="14">
        <v>9.4</v>
      </c>
      <c r="R22" s="15" t="s">
        <v>4</v>
      </c>
      <c r="S22" s="14">
        <v>2</v>
      </c>
      <c r="T22" s="17" t="s">
        <v>4</v>
      </c>
    </row>
    <row r="23" spans="1:20" ht="15.6" x14ac:dyDescent="0.3">
      <c r="A23" s="90" t="s">
        <v>888</v>
      </c>
      <c r="B23" s="16" t="s">
        <v>4</v>
      </c>
      <c r="C23" s="14">
        <v>885.2</v>
      </c>
      <c r="D23" s="15" t="s">
        <v>4</v>
      </c>
      <c r="E23" s="14" t="s">
        <v>4</v>
      </c>
      <c r="F23" s="15" t="s">
        <v>4</v>
      </c>
      <c r="G23" s="14">
        <v>885.2</v>
      </c>
      <c r="H23" s="15" t="s">
        <v>4</v>
      </c>
      <c r="I23" s="14" t="s">
        <v>4</v>
      </c>
      <c r="J23" s="15" t="s">
        <v>4</v>
      </c>
      <c r="K23" s="14" t="s">
        <v>4</v>
      </c>
      <c r="L23" s="15" t="s">
        <v>4</v>
      </c>
      <c r="M23" s="14" t="s">
        <v>4</v>
      </c>
      <c r="N23" s="15" t="s">
        <v>4</v>
      </c>
      <c r="O23" s="14" t="s">
        <v>4</v>
      </c>
      <c r="P23" s="15" t="s">
        <v>4</v>
      </c>
      <c r="Q23" s="14">
        <v>885.2</v>
      </c>
      <c r="R23" s="15" t="s">
        <v>4</v>
      </c>
      <c r="S23" s="14">
        <v>2</v>
      </c>
      <c r="T23" s="17" t="s">
        <v>4</v>
      </c>
    </row>
    <row r="24" spans="1:20" ht="15.6" x14ac:dyDescent="0.3">
      <c r="A24" s="90" t="s">
        <v>889</v>
      </c>
      <c r="B24" s="16" t="s">
        <v>4</v>
      </c>
      <c r="C24" s="14">
        <v>5.3</v>
      </c>
      <c r="D24" s="15" t="s">
        <v>4</v>
      </c>
      <c r="E24" s="14" t="s">
        <v>4</v>
      </c>
      <c r="F24" s="15" t="s">
        <v>4</v>
      </c>
      <c r="G24" s="14" t="s">
        <v>4</v>
      </c>
      <c r="H24" s="15" t="s">
        <v>4</v>
      </c>
      <c r="I24" s="14" t="s">
        <v>4</v>
      </c>
      <c r="J24" s="15" t="s">
        <v>4</v>
      </c>
      <c r="K24" s="14" t="s">
        <v>4</v>
      </c>
      <c r="L24" s="15" t="s">
        <v>4</v>
      </c>
      <c r="M24" s="14">
        <v>5.3</v>
      </c>
      <c r="N24" s="15" t="s">
        <v>4</v>
      </c>
      <c r="O24" s="14" t="s">
        <v>4</v>
      </c>
      <c r="P24" s="15" t="s">
        <v>4</v>
      </c>
      <c r="Q24" s="14">
        <v>5.3</v>
      </c>
      <c r="R24" s="15" t="s">
        <v>4</v>
      </c>
      <c r="S24" s="14">
        <v>1</v>
      </c>
      <c r="T24" s="17" t="s">
        <v>4</v>
      </c>
    </row>
    <row r="25" spans="1:20" ht="15.6" x14ac:dyDescent="0.3">
      <c r="A25" s="90" t="s">
        <v>890</v>
      </c>
      <c r="B25" s="16" t="s">
        <v>4</v>
      </c>
      <c r="C25" s="14">
        <v>379.2</v>
      </c>
      <c r="D25" s="15" t="s">
        <v>4</v>
      </c>
      <c r="E25" s="14" t="s">
        <v>4</v>
      </c>
      <c r="F25" s="15" t="s">
        <v>4</v>
      </c>
      <c r="G25" s="14" t="s">
        <v>4</v>
      </c>
      <c r="H25" s="15" t="s">
        <v>4</v>
      </c>
      <c r="I25" s="14" t="s">
        <v>4</v>
      </c>
      <c r="J25" s="15" t="s">
        <v>4</v>
      </c>
      <c r="K25" s="14" t="s">
        <v>4</v>
      </c>
      <c r="L25" s="15" t="s">
        <v>4</v>
      </c>
      <c r="M25" s="14">
        <v>379.2</v>
      </c>
      <c r="N25" s="15" t="s">
        <v>4</v>
      </c>
      <c r="O25" s="14" t="s">
        <v>4</v>
      </c>
      <c r="P25" s="15" t="s">
        <v>4</v>
      </c>
      <c r="Q25" s="14">
        <v>379.2</v>
      </c>
      <c r="R25" s="15" t="s">
        <v>4</v>
      </c>
      <c r="S25" s="14">
        <v>2</v>
      </c>
      <c r="T25" s="17" t="s">
        <v>4</v>
      </c>
    </row>
    <row r="26" spans="1:20" ht="15.6" x14ac:dyDescent="0.3">
      <c r="A26" s="77" t="s">
        <v>891</v>
      </c>
      <c r="B26" s="16" t="s">
        <v>4</v>
      </c>
      <c r="C26" s="14" t="s">
        <v>4</v>
      </c>
      <c r="D26" s="15" t="s">
        <v>4</v>
      </c>
      <c r="E26" s="14" t="s">
        <v>4</v>
      </c>
      <c r="F26" s="15" t="s">
        <v>4</v>
      </c>
      <c r="G26" s="14" t="s">
        <v>4</v>
      </c>
      <c r="H26" s="15" t="s">
        <v>4</v>
      </c>
      <c r="I26" s="14" t="s">
        <v>4</v>
      </c>
      <c r="J26" s="15" t="s">
        <v>4</v>
      </c>
      <c r="K26" s="14" t="s">
        <v>4</v>
      </c>
      <c r="L26" s="15" t="s">
        <v>4</v>
      </c>
      <c r="M26" s="14" t="s">
        <v>4</v>
      </c>
      <c r="N26" s="15" t="s">
        <v>4</v>
      </c>
      <c r="O26" s="14" t="s">
        <v>4</v>
      </c>
      <c r="P26" s="15" t="s">
        <v>4</v>
      </c>
      <c r="Q26" s="14" t="s">
        <v>4</v>
      </c>
      <c r="R26" s="15" t="s">
        <v>4</v>
      </c>
      <c r="S26" s="14" t="s">
        <v>4</v>
      </c>
      <c r="T26" s="17" t="s">
        <v>4</v>
      </c>
    </row>
    <row r="27" spans="1:20" ht="15.6" x14ac:dyDescent="0.3">
      <c r="A27" s="90" t="s">
        <v>892</v>
      </c>
      <c r="B27" s="16" t="s">
        <v>4</v>
      </c>
      <c r="C27" s="14">
        <v>72.7</v>
      </c>
      <c r="D27" s="15" t="s">
        <v>4</v>
      </c>
      <c r="E27" s="14" t="s">
        <v>4</v>
      </c>
      <c r="F27" s="15" t="s">
        <v>4</v>
      </c>
      <c r="G27" s="14" t="s">
        <v>4</v>
      </c>
      <c r="H27" s="15" t="s">
        <v>4</v>
      </c>
      <c r="I27" s="14">
        <v>-23.3</v>
      </c>
      <c r="J27" s="15" t="s">
        <v>4</v>
      </c>
      <c r="K27" s="14">
        <v>96</v>
      </c>
      <c r="L27" s="15" t="s">
        <v>4</v>
      </c>
      <c r="M27" s="14" t="s">
        <v>4</v>
      </c>
      <c r="N27" s="15" t="s">
        <v>4</v>
      </c>
      <c r="O27" s="14" t="s">
        <v>4</v>
      </c>
      <c r="P27" s="15" t="s">
        <v>4</v>
      </c>
      <c r="Q27" s="14">
        <v>72.7</v>
      </c>
      <c r="R27" s="15" t="s">
        <v>4</v>
      </c>
      <c r="S27" s="14">
        <v>2</v>
      </c>
      <c r="T27" s="17" t="s">
        <v>4</v>
      </c>
    </row>
    <row r="28" spans="1:20" ht="15.6" x14ac:dyDescent="0.3">
      <c r="A28" s="90" t="s">
        <v>893</v>
      </c>
      <c r="B28" s="16" t="s">
        <v>4</v>
      </c>
      <c r="C28" s="14">
        <v>55.9</v>
      </c>
      <c r="D28" s="15" t="s">
        <v>4</v>
      </c>
      <c r="E28" s="14" t="s">
        <v>4</v>
      </c>
      <c r="F28" s="15" t="s">
        <v>4</v>
      </c>
      <c r="G28" s="14" t="s">
        <v>4</v>
      </c>
      <c r="H28" s="15" t="s">
        <v>4</v>
      </c>
      <c r="I28" s="14">
        <v>55.9</v>
      </c>
      <c r="J28" s="15" t="s">
        <v>4</v>
      </c>
      <c r="K28" s="14" t="s">
        <v>4</v>
      </c>
      <c r="L28" s="15" t="s">
        <v>4</v>
      </c>
      <c r="M28" s="14" t="s">
        <v>4</v>
      </c>
      <c r="N28" s="15" t="s">
        <v>4</v>
      </c>
      <c r="O28" s="14" t="s">
        <v>4</v>
      </c>
      <c r="P28" s="15" t="s">
        <v>4</v>
      </c>
      <c r="Q28" s="14">
        <v>55.9</v>
      </c>
      <c r="R28" s="15" t="s">
        <v>4</v>
      </c>
      <c r="S28" s="14">
        <v>2</v>
      </c>
      <c r="T28" s="17" t="s">
        <v>4</v>
      </c>
    </row>
    <row r="29" spans="1:20" ht="15.6" x14ac:dyDescent="0.3">
      <c r="A29" s="41" t="s">
        <v>0</v>
      </c>
      <c r="B29" s="16" t="s">
        <v>4</v>
      </c>
      <c r="C29" s="15" t="s">
        <v>4</v>
      </c>
      <c r="D29" s="15" t="s">
        <v>4</v>
      </c>
      <c r="E29" s="15" t="s">
        <v>4</v>
      </c>
      <c r="F29" s="15" t="s">
        <v>4</v>
      </c>
      <c r="G29" s="15" t="s">
        <v>4</v>
      </c>
      <c r="H29" s="15" t="s">
        <v>4</v>
      </c>
      <c r="I29" s="15" t="s">
        <v>4</v>
      </c>
      <c r="J29" s="15" t="s">
        <v>4</v>
      </c>
      <c r="K29" s="15" t="s">
        <v>4</v>
      </c>
      <c r="L29" s="15" t="s">
        <v>4</v>
      </c>
      <c r="M29" s="15" t="s">
        <v>4</v>
      </c>
      <c r="N29" s="15" t="s">
        <v>4</v>
      </c>
      <c r="O29" s="15" t="s">
        <v>4</v>
      </c>
      <c r="P29" s="15" t="s">
        <v>4</v>
      </c>
      <c r="Q29" s="15" t="s">
        <v>4</v>
      </c>
      <c r="R29" s="15" t="s">
        <v>4</v>
      </c>
      <c r="S29" s="15" t="s">
        <v>4</v>
      </c>
      <c r="T29" s="17" t="s">
        <v>4</v>
      </c>
    </row>
    <row r="30" spans="1:20" ht="15.6" x14ac:dyDescent="0.3">
      <c r="A30" s="75" t="s">
        <v>377</v>
      </c>
      <c r="B30" s="33" t="s">
        <v>4</v>
      </c>
      <c r="C30" s="34" t="s">
        <v>4</v>
      </c>
      <c r="D30" s="36" t="s">
        <v>4</v>
      </c>
      <c r="E30" s="34" t="s">
        <v>4</v>
      </c>
      <c r="F30" s="36" t="s">
        <v>4</v>
      </c>
      <c r="G30" s="34" t="s">
        <v>4</v>
      </c>
      <c r="H30" s="36" t="s">
        <v>4</v>
      </c>
      <c r="I30" s="34" t="s">
        <v>4</v>
      </c>
      <c r="J30" s="36" t="s">
        <v>4</v>
      </c>
      <c r="K30" s="34" t="s">
        <v>4</v>
      </c>
      <c r="L30" s="36" t="s">
        <v>4</v>
      </c>
      <c r="M30" s="34" t="s">
        <v>4</v>
      </c>
      <c r="N30" s="36" t="s">
        <v>4</v>
      </c>
      <c r="O30" s="34" t="s">
        <v>4</v>
      </c>
      <c r="P30" s="36" t="s">
        <v>4</v>
      </c>
      <c r="Q30" s="34" t="s">
        <v>4</v>
      </c>
      <c r="R30" s="36" t="s">
        <v>4</v>
      </c>
      <c r="S30" s="34" t="s">
        <v>4</v>
      </c>
      <c r="T30" s="35" t="s">
        <v>4</v>
      </c>
    </row>
    <row r="31" spans="1:20" ht="15.6" x14ac:dyDescent="0.3">
      <c r="A31" s="77" t="s">
        <v>367</v>
      </c>
      <c r="B31" s="16" t="s">
        <v>4</v>
      </c>
      <c r="C31" s="14">
        <v>330.9</v>
      </c>
      <c r="D31" s="15" t="s">
        <v>4</v>
      </c>
      <c r="E31" s="14" t="s">
        <v>4</v>
      </c>
      <c r="F31" s="15" t="s">
        <v>4</v>
      </c>
      <c r="G31" s="14">
        <v>330.9</v>
      </c>
      <c r="H31" s="15" t="s">
        <v>4</v>
      </c>
      <c r="I31" s="14" t="s">
        <v>4</v>
      </c>
      <c r="J31" s="15" t="s">
        <v>4</v>
      </c>
      <c r="K31" s="14" t="s">
        <v>4</v>
      </c>
      <c r="L31" s="15" t="s">
        <v>4</v>
      </c>
      <c r="M31" s="14" t="s">
        <v>4</v>
      </c>
      <c r="N31" s="15" t="s">
        <v>4</v>
      </c>
      <c r="O31" s="14" t="s">
        <v>4</v>
      </c>
      <c r="P31" s="15" t="s">
        <v>4</v>
      </c>
      <c r="Q31" s="14">
        <v>330.9</v>
      </c>
      <c r="R31" s="15" t="s">
        <v>4</v>
      </c>
      <c r="S31" s="14">
        <v>2</v>
      </c>
      <c r="T31" s="17" t="s">
        <v>4</v>
      </c>
    </row>
    <row r="32" spans="1:20" ht="15.6" x14ac:dyDescent="0.3">
      <c r="A32" s="77" t="s">
        <v>222</v>
      </c>
      <c r="B32" s="16" t="s">
        <v>4</v>
      </c>
      <c r="C32" s="14">
        <v>45694.2</v>
      </c>
      <c r="D32" s="15" t="s">
        <v>4</v>
      </c>
      <c r="E32" s="14" t="s">
        <v>4</v>
      </c>
      <c r="F32" s="15" t="s">
        <v>4</v>
      </c>
      <c r="G32" s="14">
        <v>45694.2</v>
      </c>
      <c r="H32" s="15" t="s">
        <v>4</v>
      </c>
      <c r="I32" s="14" t="s">
        <v>4</v>
      </c>
      <c r="J32" s="15" t="s">
        <v>4</v>
      </c>
      <c r="K32" s="14" t="s">
        <v>4</v>
      </c>
      <c r="L32" s="15" t="s">
        <v>4</v>
      </c>
      <c r="M32" s="14" t="s">
        <v>4</v>
      </c>
      <c r="N32" s="15" t="s">
        <v>4</v>
      </c>
      <c r="O32" s="14" t="s">
        <v>4</v>
      </c>
      <c r="P32" s="15" t="s">
        <v>4</v>
      </c>
      <c r="Q32" s="14">
        <v>-39627.1</v>
      </c>
      <c r="R32" s="15" t="s">
        <v>4</v>
      </c>
      <c r="S32" s="14">
        <v>2</v>
      </c>
      <c r="T32" s="17" t="s">
        <v>4</v>
      </c>
    </row>
    <row r="33" spans="1:26" ht="15.6" x14ac:dyDescent="0.3">
      <c r="A33" s="77" t="s">
        <v>894</v>
      </c>
      <c r="B33" s="16" t="s">
        <v>4</v>
      </c>
      <c r="C33" s="14" t="s">
        <v>4</v>
      </c>
      <c r="D33" s="15" t="s">
        <v>4</v>
      </c>
      <c r="E33" s="14" t="s">
        <v>4</v>
      </c>
      <c r="F33" s="15" t="s">
        <v>4</v>
      </c>
      <c r="G33" s="14" t="s">
        <v>4</v>
      </c>
      <c r="H33" s="15" t="s">
        <v>4</v>
      </c>
      <c r="I33" s="14" t="s">
        <v>4</v>
      </c>
      <c r="J33" s="15" t="s">
        <v>4</v>
      </c>
      <c r="K33" s="14" t="s">
        <v>4</v>
      </c>
      <c r="L33" s="15" t="s">
        <v>4</v>
      </c>
      <c r="M33" s="14" t="s">
        <v>4</v>
      </c>
      <c r="N33" s="15" t="s">
        <v>4</v>
      </c>
      <c r="O33" s="14" t="s">
        <v>4</v>
      </c>
      <c r="P33" s="15" t="s">
        <v>4</v>
      </c>
      <c r="Q33" s="14" t="s">
        <v>4</v>
      </c>
      <c r="R33" s="15" t="s">
        <v>4</v>
      </c>
      <c r="S33" s="14" t="s">
        <v>4</v>
      </c>
      <c r="T33" s="17" t="s">
        <v>4</v>
      </c>
    </row>
    <row r="34" spans="1:26" ht="15.6" x14ac:dyDescent="0.3">
      <c r="A34" s="90" t="s">
        <v>895</v>
      </c>
      <c r="B34" s="16" t="s">
        <v>4</v>
      </c>
      <c r="C34" s="14">
        <v>281.8</v>
      </c>
      <c r="D34" s="15" t="s">
        <v>4</v>
      </c>
      <c r="E34" s="14" t="s">
        <v>4</v>
      </c>
      <c r="F34" s="15" t="s">
        <v>4</v>
      </c>
      <c r="G34" s="14">
        <v>281.8</v>
      </c>
      <c r="H34" s="15" t="s">
        <v>4</v>
      </c>
      <c r="I34" s="14" t="s">
        <v>4</v>
      </c>
      <c r="J34" s="15" t="s">
        <v>4</v>
      </c>
      <c r="K34" s="14" t="s">
        <v>4</v>
      </c>
      <c r="L34" s="15" t="s">
        <v>4</v>
      </c>
      <c r="M34" s="14" t="s">
        <v>4</v>
      </c>
      <c r="N34" s="15" t="s">
        <v>4</v>
      </c>
      <c r="O34" s="14" t="s">
        <v>4</v>
      </c>
      <c r="P34" s="15" t="s">
        <v>4</v>
      </c>
      <c r="Q34" s="14">
        <v>281.8</v>
      </c>
      <c r="R34" s="15" t="s">
        <v>4</v>
      </c>
      <c r="S34" s="14">
        <v>3</v>
      </c>
      <c r="T34" s="17" t="s">
        <v>4</v>
      </c>
    </row>
    <row r="35" spans="1:26" ht="15.6" x14ac:dyDescent="0.3">
      <c r="A35" s="90" t="s">
        <v>893</v>
      </c>
      <c r="B35" s="16" t="s">
        <v>4</v>
      </c>
      <c r="C35" s="14">
        <v>6.2</v>
      </c>
      <c r="D35" s="15" t="s">
        <v>4</v>
      </c>
      <c r="E35" s="14" t="s">
        <v>4</v>
      </c>
      <c r="F35" s="15" t="s">
        <v>4</v>
      </c>
      <c r="G35" s="14" t="s">
        <v>4</v>
      </c>
      <c r="H35" s="15" t="s">
        <v>4</v>
      </c>
      <c r="I35" s="14">
        <v>6.2</v>
      </c>
      <c r="J35" s="15" t="s">
        <v>4</v>
      </c>
      <c r="K35" s="14" t="s">
        <v>4</v>
      </c>
      <c r="L35" s="15" t="s">
        <v>4</v>
      </c>
      <c r="M35" s="14" t="s">
        <v>4</v>
      </c>
      <c r="N35" s="15" t="s">
        <v>4</v>
      </c>
      <c r="O35" s="14" t="s">
        <v>4</v>
      </c>
      <c r="P35" s="15" t="s">
        <v>4</v>
      </c>
      <c r="Q35" s="14">
        <v>6.2</v>
      </c>
      <c r="R35" s="15" t="s">
        <v>4</v>
      </c>
      <c r="S35" s="14">
        <v>2</v>
      </c>
      <c r="T35" s="17" t="s">
        <v>4</v>
      </c>
    </row>
    <row r="36" spans="1:26" ht="15.6" x14ac:dyDescent="0.3">
      <c r="A36" s="90" t="s">
        <v>892</v>
      </c>
      <c r="B36" s="16" t="s">
        <v>4</v>
      </c>
      <c r="C36" s="14">
        <v>5.9</v>
      </c>
      <c r="D36" s="15" t="s">
        <v>4</v>
      </c>
      <c r="E36" s="14" t="s">
        <v>4</v>
      </c>
      <c r="F36" s="15" t="s">
        <v>4</v>
      </c>
      <c r="G36" s="14" t="s">
        <v>4</v>
      </c>
      <c r="H36" s="15" t="s">
        <v>4</v>
      </c>
      <c r="I36" s="14">
        <v>3.7</v>
      </c>
      <c r="J36" s="15" t="s">
        <v>4</v>
      </c>
      <c r="K36" s="14">
        <v>2.2000000000000002</v>
      </c>
      <c r="L36" s="15" t="s">
        <v>4</v>
      </c>
      <c r="M36" s="14" t="s">
        <v>4</v>
      </c>
      <c r="N36" s="15" t="s">
        <v>4</v>
      </c>
      <c r="O36" s="14" t="s">
        <v>4</v>
      </c>
      <c r="P36" s="15" t="s">
        <v>4</v>
      </c>
      <c r="Q36" s="14">
        <v>5.9</v>
      </c>
      <c r="R36" s="15" t="s">
        <v>4</v>
      </c>
      <c r="S36" s="14">
        <v>2</v>
      </c>
      <c r="T36" s="17" t="s">
        <v>4</v>
      </c>
    </row>
    <row r="37" spans="1:26" ht="15.6" x14ac:dyDescent="0.3">
      <c r="A37" s="77" t="s">
        <v>370</v>
      </c>
      <c r="B37" s="16" t="s">
        <v>4</v>
      </c>
      <c r="C37" s="14">
        <v>652.9</v>
      </c>
      <c r="D37" s="15" t="s">
        <v>4</v>
      </c>
      <c r="E37" s="14" t="s">
        <v>4</v>
      </c>
      <c r="F37" s="15" t="s">
        <v>4</v>
      </c>
      <c r="G37" s="14" t="s">
        <v>4</v>
      </c>
      <c r="H37" s="15" t="s">
        <v>4</v>
      </c>
      <c r="I37" s="14" t="s">
        <v>4</v>
      </c>
      <c r="J37" s="15" t="s">
        <v>4</v>
      </c>
      <c r="K37" s="14" t="s">
        <v>4</v>
      </c>
      <c r="L37" s="15" t="s">
        <v>4</v>
      </c>
      <c r="M37" s="14" t="s">
        <v>4</v>
      </c>
      <c r="N37" s="15" t="s">
        <v>4</v>
      </c>
      <c r="O37" s="14">
        <v>652.9</v>
      </c>
      <c r="P37" s="15" t="s">
        <v>4</v>
      </c>
      <c r="Q37" s="14" t="s">
        <v>4</v>
      </c>
      <c r="R37" s="15" t="s">
        <v>4</v>
      </c>
      <c r="S37" s="14" t="s">
        <v>4</v>
      </c>
      <c r="T37" s="17" t="s">
        <v>4</v>
      </c>
    </row>
    <row r="38" spans="1:26" ht="15.6" x14ac:dyDescent="0.3">
      <c r="A38" s="77" t="s">
        <v>896</v>
      </c>
      <c r="B38" s="16" t="s">
        <v>4</v>
      </c>
      <c r="C38" s="14">
        <v>156.1</v>
      </c>
      <c r="D38" s="15" t="s">
        <v>4</v>
      </c>
      <c r="E38" s="14" t="s">
        <v>4</v>
      </c>
      <c r="F38" s="15" t="s">
        <v>4</v>
      </c>
      <c r="G38" s="14">
        <v>156.1</v>
      </c>
      <c r="H38" s="15" t="s">
        <v>4</v>
      </c>
      <c r="I38" s="14" t="s">
        <v>4</v>
      </c>
      <c r="J38" s="15" t="s">
        <v>4</v>
      </c>
      <c r="K38" s="14" t="s">
        <v>4</v>
      </c>
      <c r="L38" s="15" t="s">
        <v>4</v>
      </c>
      <c r="M38" s="14" t="s">
        <v>4</v>
      </c>
      <c r="N38" s="15" t="s">
        <v>4</v>
      </c>
      <c r="O38" s="14" t="s">
        <v>4</v>
      </c>
      <c r="P38" s="15" t="s">
        <v>4</v>
      </c>
      <c r="Q38" s="14">
        <v>156.1</v>
      </c>
      <c r="R38" s="15" t="s">
        <v>4</v>
      </c>
      <c r="S38" s="14">
        <v>2</v>
      </c>
      <c r="T38" s="17" t="s">
        <v>4</v>
      </c>
    </row>
    <row r="39" spans="1:26" ht="16.2" thickBot="1" x14ac:dyDescent="0.35">
      <c r="A39" s="41" t="s">
        <v>372</v>
      </c>
      <c r="B39" s="20" t="s">
        <v>4</v>
      </c>
      <c r="C39" s="20">
        <v>238.8</v>
      </c>
      <c r="D39" s="20" t="s">
        <v>4</v>
      </c>
      <c r="E39" s="20" t="s">
        <v>4</v>
      </c>
      <c r="F39" s="20" t="s">
        <v>4</v>
      </c>
      <c r="G39" s="20">
        <v>238.8</v>
      </c>
      <c r="H39" s="20" t="s">
        <v>4</v>
      </c>
      <c r="I39" s="20" t="s">
        <v>4</v>
      </c>
      <c r="J39" s="20" t="s">
        <v>4</v>
      </c>
      <c r="K39" s="20" t="s">
        <v>4</v>
      </c>
      <c r="L39" s="20" t="s">
        <v>4</v>
      </c>
      <c r="M39" s="20" t="s">
        <v>4</v>
      </c>
      <c r="N39" s="20" t="s">
        <v>4</v>
      </c>
      <c r="O39" s="20" t="s">
        <v>4</v>
      </c>
      <c r="P39" s="20" t="s">
        <v>4</v>
      </c>
      <c r="Q39" s="20">
        <v>238.8</v>
      </c>
      <c r="R39" s="20" t="s">
        <v>4</v>
      </c>
      <c r="S39" s="20">
        <v>2</v>
      </c>
      <c r="T39" s="17" t="s">
        <v>4</v>
      </c>
    </row>
    <row r="40" spans="1:26" ht="16.2" thickTop="1" x14ac:dyDescent="0.3">
      <c r="A40" s="9" t="s">
        <v>0</v>
      </c>
      <c r="B40" s="11" t="s">
        <v>4</v>
      </c>
      <c r="C40" s="11" t="s">
        <v>4</v>
      </c>
      <c r="D40" s="11" t="s">
        <v>4</v>
      </c>
      <c r="E40" s="11" t="s">
        <v>4</v>
      </c>
      <c r="F40" s="11" t="s">
        <v>4</v>
      </c>
      <c r="G40" s="11" t="s">
        <v>4</v>
      </c>
      <c r="H40" s="11" t="s">
        <v>4</v>
      </c>
      <c r="I40" s="11" t="s">
        <v>4</v>
      </c>
      <c r="J40" s="11" t="s">
        <v>4</v>
      </c>
      <c r="K40" s="11" t="s">
        <v>4</v>
      </c>
      <c r="L40" s="11" t="s">
        <v>4</v>
      </c>
      <c r="M40" s="11" t="s">
        <v>4</v>
      </c>
      <c r="N40" s="11" t="s">
        <v>4</v>
      </c>
      <c r="O40" s="11" t="s">
        <v>4</v>
      </c>
      <c r="P40" s="11" t="s">
        <v>4</v>
      </c>
      <c r="Q40" s="11" t="s">
        <v>4</v>
      </c>
      <c r="R40" s="11" t="s">
        <v>4</v>
      </c>
      <c r="S40" s="11" t="s">
        <v>4</v>
      </c>
      <c r="T40" s="11" t="s">
        <v>4</v>
      </c>
    </row>
    <row r="42" spans="1:26" ht="15" thickBot="1" x14ac:dyDescent="0.35">
      <c r="A42" s="113" t="s">
        <v>897</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sheetData>
  <mergeCells count="2">
    <mergeCell ref="G6:M6"/>
    <mergeCell ref="A42:Z42"/>
  </mergeCells>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3"/>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6" width="0" hidden="1" customWidth="1"/>
    <col min="7" max="7" width="10.218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0.21875" customWidth="1"/>
    <col min="16" max="16" width="1.5546875" customWidth="1"/>
    <col min="17" max="17" width="10.21875" customWidth="1"/>
    <col min="18" max="18" width="1.5546875" customWidth="1"/>
    <col min="19" max="19" width="10.21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977</v>
      </c>
    </row>
    <row r="3" spans="1:20" ht="21" x14ac:dyDescent="0.4">
      <c r="A3" s="1" t="s">
        <v>1</v>
      </c>
    </row>
    <row r="4" spans="1:20" x14ac:dyDescent="0.3">
      <c r="A4" t="s">
        <v>898</v>
      </c>
    </row>
    <row r="5" spans="1:20" ht="16.2" thickBot="1" x14ac:dyDescent="0.35">
      <c r="A5" s="48" t="s">
        <v>0</v>
      </c>
      <c r="B5" s="48" t="s">
        <v>4</v>
      </c>
      <c r="C5" s="48" t="s">
        <v>4</v>
      </c>
      <c r="D5" s="48" t="s">
        <v>4</v>
      </c>
      <c r="E5" s="48" t="s">
        <v>4</v>
      </c>
      <c r="F5" s="48" t="s">
        <v>4</v>
      </c>
      <c r="G5" s="48" t="s">
        <v>4</v>
      </c>
      <c r="H5" s="48" t="s">
        <v>4</v>
      </c>
      <c r="I5" s="48" t="s">
        <v>4</v>
      </c>
      <c r="J5" s="48" t="s">
        <v>4</v>
      </c>
      <c r="K5" s="48" t="s">
        <v>4</v>
      </c>
      <c r="L5" s="48" t="s">
        <v>4</v>
      </c>
      <c r="M5" s="48" t="s">
        <v>4</v>
      </c>
      <c r="N5" s="48" t="s">
        <v>4</v>
      </c>
      <c r="O5" s="48" t="s">
        <v>4</v>
      </c>
      <c r="P5" s="48" t="s">
        <v>4</v>
      </c>
      <c r="Q5" s="48" t="s">
        <v>4</v>
      </c>
      <c r="R5" s="48" t="s">
        <v>4</v>
      </c>
      <c r="S5" s="48" t="s">
        <v>4</v>
      </c>
      <c r="T5" s="48" t="s">
        <v>4</v>
      </c>
    </row>
    <row r="6" spans="1:20" ht="15.6" x14ac:dyDescent="0.3">
      <c r="A6" s="6" t="s">
        <v>0</v>
      </c>
      <c r="B6" s="6" t="s">
        <v>4</v>
      </c>
      <c r="C6" s="6" t="s">
        <v>4</v>
      </c>
      <c r="D6" s="6" t="s">
        <v>4</v>
      </c>
      <c r="E6" s="6" t="s">
        <v>4</v>
      </c>
      <c r="F6" s="6" t="s">
        <v>4</v>
      </c>
      <c r="G6" s="114" t="s">
        <v>866</v>
      </c>
      <c r="H6" s="114"/>
      <c r="I6" s="114"/>
      <c r="J6" s="114"/>
      <c r="K6" s="114"/>
      <c r="L6" s="114"/>
      <c r="M6" s="114"/>
      <c r="N6" s="6" t="s">
        <v>4</v>
      </c>
      <c r="O6" s="6" t="s">
        <v>4</v>
      </c>
      <c r="P6" s="6" t="s">
        <v>4</v>
      </c>
      <c r="Q6" s="6" t="s">
        <v>4</v>
      </c>
      <c r="R6" s="6" t="s">
        <v>4</v>
      </c>
      <c r="S6" s="6" t="s">
        <v>4</v>
      </c>
      <c r="T6" s="6" t="s">
        <v>4</v>
      </c>
    </row>
    <row r="7" spans="1:20" ht="78.599999999999994" thickBot="1" x14ac:dyDescent="0.35">
      <c r="A7" s="48" t="s">
        <v>867</v>
      </c>
      <c r="B7" s="48" t="s">
        <v>4</v>
      </c>
      <c r="C7" s="74" t="s">
        <v>899</v>
      </c>
      <c r="D7" s="74" t="s">
        <v>4</v>
      </c>
      <c r="E7" s="74" t="s">
        <v>4</v>
      </c>
      <c r="F7" s="74" t="s">
        <v>4</v>
      </c>
      <c r="G7" s="74" t="s">
        <v>869</v>
      </c>
      <c r="H7" s="74" t="s">
        <v>4</v>
      </c>
      <c r="I7" s="74" t="s">
        <v>870</v>
      </c>
      <c r="J7" s="74" t="s">
        <v>4</v>
      </c>
      <c r="K7" s="74" t="s">
        <v>871</v>
      </c>
      <c r="L7" s="74" t="s">
        <v>4</v>
      </c>
      <c r="M7" s="74" t="s">
        <v>872</v>
      </c>
      <c r="N7" s="74" t="s">
        <v>4</v>
      </c>
      <c r="O7" s="74" t="s">
        <v>873</v>
      </c>
      <c r="P7" s="74" t="s">
        <v>4</v>
      </c>
      <c r="Q7" s="74" t="s">
        <v>900</v>
      </c>
      <c r="R7" s="74" t="s">
        <v>4</v>
      </c>
      <c r="S7" s="74" t="s">
        <v>875</v>
      </c>
      <c r="T7" s="100" t="s">
        <v>4</v>
      </c>
    </row>
    <row r="8" spans="1:20" ht="15.6" x14ac:dyDescent="0.3">
      <c r="A8" s="6" t="s">
        <v>0</v>
      </c>
      <c r="B8" s="6" t="s">
        <v>4</v>
      </c>
      <c r="C8" s="7" t="s">
        <v>4</v>
      </c>
      <c r="D8" s="7" t="s">
        <v>4</v>
      </c>
      <c r="E8" s="7" t="s">
        <v>4</v>
      </c>
      <c r="F8" s="7" t="s">
        <v>4</v>
      </c>
      <c r="G8" s="7" t="s">
        <v>4</v>
      </c>
      <c r="H8" s="7" t="s">
        <v>4</v>
      </c>
      <c r="I8" s="7" t="s">
        <v>4</v>
      </c>
      <c r="J8" s="7" t="s">
        <v>4</v>
      </c>
      <c r="K8" s="7" t="s">
        <v>4</v>
      </c>
      <c r="L8" s="7" t="s">
        <v>4</v>
      </c>
      <c r="M8" s="7" t="s">
        <v>4</v>
      </c>
      <c r="N8" s="7" t="s">
        <v>4</v>
      </c>
      <c r="O8" s="7" t="s">
        <v>4</v>
      </c>
      <c r="P8" s="7" t="s">
        <v>4</v>
      </c>
      <c r="Q8" s="7" t="s">
        <v>4</v>
      </c>
      <c r="R8" s="7" t="s">
        <v>4</v>
      </c>
      <c r="S8" s="7" t="s">
        <v>4</v>
      </c>
      <c r="T8" s="7" t="s">
        <v>4</v>
      </c>
    </row>
    <row r="9" spans="1:20" ht="15.6" x14ac:dyDescent="0.3">
      <c r="A9" s="30" t="s">
        <v>877</v>
      </c>
      <c r="B9" s="36" t="s">
        <v>4</v>
      </c>
      <c r="C9" s="34" t="s">
        <v>4</v>
      </c>
      <c r="D9" s="36" t="s">
        <v>4</v>
      </c>
      <c r="E9" s="34" t="s">
        <v>4</v>
      </c>
      <c r="F9" s="36" t="s">
        <v>4</v>
      </c>
      <c r="G9" s="34" t="s">
        <v>4</v>
      </c>
      <c r="H9" s="36" t="s">
        <v>4</v>
      </c>
      <c r="I9" s="34" t="s">
        <v>4</v>
      </c>
      <c r="J9" s="36" t="s">
        <v>4</v>
      </c>
      <c r="K9" s="34" t="s">
        <v>4</v>
      </c>
      <c r="L9" s="36" t="s">
        <v>4</v>
      </c>
      <c r="M9" s="34" t="s">
        <v>4</v>
      </c>
      <c r="N9" s="36" t="s">
        <v>4</v>
      </c>
      <c r="O9" s="34" t="s">
        <v>4</v>
      </c>
      <c r="P9" s="36" t="s">
        <v>4</v>
      </c>
      <c r="Q9" s="34" t="s">
        <v>4</v>
      </c>
      <c r="R9" s="36" t="s">
        <v>4</v>
      </c>
      <c r="S9" s="34" t="s">
        <v>4</v>
      </c>
      <c r="T9" s="36" t="s">
        <v>4</v>
      </c>
    </row>
    <row r="10" spans="1:20" ht="15.6" x14ac:dyDescent="0.3">
      <c r="A10" s="22" t="s">
        <v>224</v>
      </c>
      <c r="B10" s="15" t="s">
        <v>4</v>
      </c>
      <c r="C10" s="14" t="s">
        <v>4</v>
      </c>
      <c r="D10" s="15" t="s">
        <v>4</v>
      </c>
      <c r="E10" s="14" t="s">
        <v>4</v>
      </c>
      <c r="F10" s="15" t="s">
        <v>4</v>
      </c>
      <c r="G10" s="14" t="s">
        <v>4</v>
      </c>
      <c r="H10" s="15" t="s">
        <v>4</v>
      </c>
      <c r="I10" s="14" t="s">
        <v>4</v>
      </c>
      <c r="J10" s="15" t="s">
        <v>4</v>
      </c>
      <c r="K10" s="14" t="s">
        <v>4</v>
      </c>
      <c r="L10" s="15" t="s">
        <v>4</v>
      </c>
      <c r="M10" s="14" t="s">
        <v>4</v>
      </c>
      <c r="N10" s="15" t="s">
        <v>4</v>
      </c>
      <c r="O10" s="14" t="s">
        <v>4</v>
      </c>
      <c r="P10" s="15" t="s">
        <v>4</v>
      </c>
      <c r="Q10" s="14" t="s">
        <v>4</v>
      </c>
      <c r="R10" s="15" t="s">
        <v>4</v>
      </c>
      <c r="S10" s="14" t="s">
        <v>4</v>
      </c>
      <c r="T10" s="15" t="s">
        <v>4</v>
      </c>
    </row>
    <row r="11" spans="1:20" ht="15.6" x14ac:dyDescent="0.3">
      <c r="A11" s="18" t="s">
        <v>878</v>
      </c>
      <c r="B11" s="15" t="s">
        <v>4</v>
      </c>
      <c r="C11" s="14">
        <v>1134</v>
      </c>
      <c r="D11" s="15" t="s">
        <v>4</v>
      </c>
      <c r="E11" s="14" t="s">
        <v>4</v>
      </c>
      <c r="F11" s="15" t="s">
        <v>4</v>
      </c>
      <c r="G11" s="14">
        <v>1134</v>
      </c>
      <c r="H11" s="15" t="s">
        <v>4</v>
      </c>
      <c r="I11" s="14" t="s">
        <v>4</v>
      </c>
      <c r="J11" s="15" t="s">
        <v>4</v>
      </c>
      <c r="K11" s="14" t="s">
        <v>4</v>
      </c>
      <c r="L11" s="15" t="s">
        <v>4</v>
      </c>
      <c r="M11" s="14" t="s">
        <v>4</v>
      </c>
      <c r="N11" s="15" t="s">
        <v>4</v>
      </c>
      <c r="O11" s="14" t="s">
        <v>4</v>
      </c>
      <c r="P11" s="15" t="s">
        <v>4</v>
      </c>
      <c r="Q11" s="14">
        <v>1134</v>
      </c>
      <c r="R11" s="15" t="s">
        <v>4</v>
      </c>
      <c r="S11" s="14">
        <v>1</v>
      </c>
      <c r="T11" s="15" t="s">
        <v>4</v>
      </c>
    </row>
    <row r="12" spans="1:20" ht="15.6" x14ac:dyDescent="0.3">
      <c r="A12" s="18" t="s">
        <v>876</v>
      </c>
      <c r="B12" s="15" t="s">
        <v>4</v>
      </c>
      <c r="C12" s="14">
        <v>298.8</v>
      </c>
      <c r="D12" s="15" t="s">
        <v>4</v>
      </c>
      <c r="E12" s="14" t="s">
        <v>4</v>
      </c>
      <c r="F12" s="15" t="s">
        <v>4</v>
      </c>
      <c r="G12" s="14">
        <v>298.8</v>
      </c>
      <c r="H12" s="15" t="s">
        <v>4</v>
      </c>
      <c r="I12" s="14" t="s">
        <v>4</v>
      </c>
      <c r="J12" s="15" t="s">
        <v>4</v>
      </c>
      <c r="K12" s="14" t="s">
        <v>4</v>
      </c>
      <c r="L12" s="15" t="s">
        <v>4</v>
      </c>
      <c r="M12" s="14" t="s">
        <v>4</v>
      </c>
      <c r="N12" s="15" t="s">
        <v>4</v>
      </c>
      <c r="O12" s="14" t="s">
        <v>4</v>
      </c>
      <c r="P12" s="15" t="s">
        <v>4</v>
      </c>
      <c r="Q12" s="14">
        <v>298.8</v>
      </c>
      <c r="R12" s="15" t="s">
        <v>4</v>
      </c>
      <c r="S12" s="14">
        <v>2</v>
      </c>
      <c r="T12" s="15" t="s">
        <v>4</v>
      </c>
    </row>
    <row r="13" spans="1:20" ht="15.6" x14ac:dyDescent="0.3">
      <c r="A13" s="22" t="s">
        <v>354</v>
      </c>
      <c r="B13" s="15" t="s">
        <v>4</v>
      </c>
      <c r="C13" s="14" t="s">
        <v>4</v>
      </c>
      <c r="D13" s="15" t="s">
        <v>4</v>
      </c>
      <c r="E13" s="14" t="s">
        <v>4</v>
      </c>
      <c r="F13" s="15" t="s">
        <v>4</v>
      </c>
      <c r="G13" s="14" t="s">
        <v>4</v>
      </c>
      <c r="H13" s="15" t="s">
        <v>4</v>
      </c>
      <c r="I13" s="14" t="s">
        <v>4</v>
      </c>
      <c r="J13" s="15" t="s">
        <v>4</v>
      </c>
      <c r="K13" s="14" t="s">
        <v>4</v>
      </c>
      <c r="L13" s="15" t="s">
        <v>4</v>
      </c>
      <c r="M13" s="14" t="s">
        <v>4</v>
      </c>
      <c r="N13" s="15" t="s">
        <v>4</v>
      </c>
      <c r="O13" s="14" t="s">
        <v>4</v>
      </c>
      <c r="P13" s="15" t="s">
        <v>4</v>
      </c>
      <c r="Q13" s="14" t="s">
        <v>4</v>
      </c>
      <c r="R13" s="15" t="s">
        <v>4</v>
      </c>
      <c r="S13" s="14" t="s">
        <v>4</v>
      </c>
      <c r="T13" s="15" t="s">
        <v>4</v>
      </c>
    </row>
    <row r="14" spans="1:20" ht="15.6" x14ac:dyDescent="0.3">
      <c r="A14" s="18" t="s">
        <v>879</v>
      </c>
      <c r="B14" s="15" t="s">
        <v>4</v>
      </c>
      <c r="C14" s="14">
        <v>104.6</v>
      </c>
      <c r="D14" s="15" t="s">
        <v>4</v>
      </c>
      <c r="E14" s="14" t="s">
        <v>4</v>
      </c>
      <c r="F14" s="15" t="s">
        <v>4</v>
      </c>
      <c r="G14" s="14">
        <v>104.6</v>
      </c>
      <c r="H14" s="15" t="s">
        <v>4</v>
      </c>
      <c r="I14" s="14" t="s">
        <v>4</v>
      </c>
      <c r="J14" s="15" t="s">
        <v>4</v>
      </c>
      <c r="K14" s="14" t="s">
        <v>4</v>
      </c>
      <c r="L14" s="15" t="s">
        <v>4</v>
      </c>
      <c r="M14" s="14" t="s">
        <v>4</v>
      </c>
      <c r="N14" s="15" t="s">
        <v>4</v>
      </c>
      <c r="O14" s="14" t="s">
        <v>4</v>
      </c>
      <c r="P14" s="15" t="s">
        <v>4</v>
      </c>
      <c r="Q14" s="14">
        <v>104.6</v>
      </c>
      <c r="R14" s="15" t="s">
        <v>4</v>
      </c>
      <c r="S14" s="14">
        <v>2</v>
      </c>
      <c r="T14" s="15" t="s">
        <v>4</v>
      </c>
    </row>
    <row r="15" spans="1:20" ht="15.6" x14ac:dyDescent="0.3">
      <c r="A15" s="18" t="s">
        <v>880</v>
      </c>
      <c r="B15" s="15" t="s">
        <v>4</v>
      </c>
      <c r="C15" s="14">
        <v>48.6</v>
      </c>
      <c r="D15" s="15" t="s">
        <v>4</v>
      </c>
      <c r="E15" s="14" t="s">
        <v>4</v>
      </c>
      <c r="F15" s="15" t="s">
        <v>4</v>
      </c>
      <c r="G15" s="14">
        <v>48.6</v>
      </c>
      <c r="H15" s="15" t="s">
        <v>4</v>
      </c>
      <c r="I15" s="14" t="s">
        <v>4</v>
      </c>
      <c r="J15" s="15" t="s">
        <v>4</v>
      </c>
      <c r="K15" s="14" t="s">
        <v>4</v>
      </c>
      <c r="L15" s="15" t="s">
        <v>4</v>
      </c>
      <c r="M15" s="14" t="s">
        <v>4</v>
      </c>
      <c r="N15" s="15" t="s">
        <v>4</v>
      </c>
      <c r="O15" s="14" t="s">
        <v>4</v>
      </c>
      <c r="P15" s="15" t="s">
        <v>4</v>
      </c>
      <c r="Q15" s="14">
        <v>48.6</v>
      </c>
      <c r="R15" s="15" t="s">
        <v>4</v>
      </c>
      <c r="S15" s="14">
        <v>2</v>
      </c>
      <c r="T15" s="15" t="s">
        <v>4</v>
      </c>
    </row>
    <row r="16" spans="1:20" ht="15.6" x14ac:dyDescent="0.3">
      <c r="A16" s="18" t="s">
        <v>881</v>
      </c>
      <c r="B16" s="15" t="s">
        <v>4</v>
      </c>
      <c r="C16" s="14">
        <v>32.700000000000003</v>
      </c>
      <c r="D16" s="15" t="s">
        <v>4</v>
      </c>
      <c r="E16" s="14" t="s">
        <v>4</v>
      </c>
      <c r="F16" s="15" t="s">
        <v>4</v>
      </c>
      <c r="G16" s="14">
        <v>32.700000000000003</v>
      </c>
      <c r="H16" s="15" t="s">
        <v>4</v>
      </c>
      <c r="I16" s="14" t="s">
        <v>4</v>
      </c>
      <c r="J16" s="15" t="s">
        <v>4</v>
      </c>
      <c r="K16" s="14" t="s">
        <v>4</v>
      </c>
      <c r="L16" s="15" t="s">
        <v>4</v>
      </c>
      <c r="M16" s="14" t="s">
        <v>4</v>
      </c>
      <c r="N16" s="15" t="s">
        <v>4</v>
      </c>
      <c r="O16" s="14" t="s">
        <v>4</v>
      </c>
      <c r="P16" s="15" t="s">
        <v>4</v>
      </c>
      <c r="Q16" s="14">
        <v>32.700000000000003</v>
      </c>
      <c r="R16" s="15" t="s">
        <v>4</v>
      </c>
      <c r="S16" s="14">
        <v>2</v>
      </c>
      <c r="T16" s="15" t="s">
        <v>4</v>
      </c>
    </row>
    <row r="17" spans="1:20" ht="15.6" x14ac:dyDescent="0.3">
      <c r="A17" s="18" t="s">
        <v>882</v>
      </c>
      <c r="B17" s="15" t="s">
        <v>4</v>
      </c>
      <c r="C17" s="14">
        <v>264</v>
      </c>
      <c r="D17" s="15" t="s">
        <v>4</v>
      </c>
      <c r="E17" s="14" t="s">
        <v>4</v>
      </c>
      <c r="F17" s="15" t="s">
        <v>4</v>
      </c>
      <c r="G17" s="14">
        <v>264</v>
      </c>
      <c r="H17" s="15" t="s">
        <v>4</v>
      </c>
      <c r="I17" s="14" t="s">
        <v>4</v>
      </c>
      <c r="J17" s="15" t="s">
        <v>4</v>
      </c>
      <c r="K17" s="14" t="s">
        <v>4</v>
      </c>
      <c r="L17" s="15" t="s">
        <v>4</v>
      </c>
      <c r="M17" s="14" t="s">
        <v>4</v>
      </c>
      <c r="N17" s="15" t="s">
        <v>4</v>
      </c>
      <c r="O17" s="14" t="s">
        <v>4</v>
      </c>
      <c r="P17" s="15" t="s">
        <v>4</v>
      </c>
      <c r="Q17" s="14">
        <v>264</v>
      </c>
      <c r="R17" s="15" t="s">
        <v>4</v>
      </c>
      <c r="S17" s="14">
        <v>2</v>
      </c>
      <c r="T17" s="15" t="s">
        <v>4</v>
      </c>
    </row>
    <row r="18" spans="1:20" ht="15.6" x14ac:dyDescent="0.3">
      <c r="A18" s="22" t="s">
        <v>347</v>
      </c>
      <c r="B18" s="15" t="s">
        <v>4</v>
      </c>
      <c r="C18" s="14" t="s">
        <v>4</v>
      </c>
      <c r="D18" s="15" t="s">
        <v>4</v>
      </c>
      <c r="E18" s="14" t="s">
        <v>4</v>
      </c>
      <c r="F18" s="15" t="s">
        <v>4</v>
      </c>
      <c r="G18" s="14" t="s">
        <v>4</v>
      </c>
      <c r="H18" s="15" t="s">
        <v>4</v>
      </c>
      <c r="I18" s="14" t="s">
        <v>4</v>
      </c>
      <c r="J18" s="15" t="s">
        <v>4</v>
      </c>
      <c r="K18" s="14" t="s">
        <v>4</v>
      </c>
      <c r="L18" s="15" t="s">
        <v>4</v>
      </c>
      <c r="M18" s="14" t="s">
        <v>4</v>
      </c>
      <c r="N18" s="15" t="s">
        <v>4</v>
      </c>
      <c r="O18" s="14" t="s">
        <v>4</v>
      </c>
      <c r="P18" s="15" t="s">
        <v>4</v>
      </c>
      <c r="Q18" s="14" t="s">
        <v>4</v>
      </c>
      <c r="R18" s="15" t="s">
        <v>4</v>
      </c>
      <c r="S18" s="14" t="s">
        <v>4</v>
      </c>
      <c r="T18" s="15" t="s">
        <v>4</v>
      </c>
    </row>
    <row r="19" spans="1:20" ht="15.6" x14ac:dyDescent="0.3">
      <c r="A19" s="18" t="s">
        <v>883</v>
      </c>
      <c r="B19" s="15" t="s">
        <v>4</v>
      </c>
      <c r="C19" s="14">
        <v>548.9</v>
      </c>
      <c r="D19" s="15" t="s">
        <v>4</v>
      </c>
      <c r="E19" s="14" t="s">
        <v>4</v>
      </c>
      <c r="F19" s="15" t="s">
        <v>4</v>
      </c>
      <c r="G19" s="14" t="s">
        <v>4</v>
      </c>
      <c r="H19" s="15" t="s">
        <v>4</v>
      </c>
      <c r="I19" s="14" t="s">
        <v>4</v>
      </c>
      <c r="J19" s="15" t="s">
        <v>4</v>
      </c>
      <c r="K19" s="14" t="s">
        <v>4</v>
      </c>
      <c r="L19" s="15" t="s">
        <v>4</v>
      </c>
      <c r="M19" s="14" t="s">
        <v>4</v>
      </c>
      <c r="N19" s="15" t="s">
        <v>4</v>
      </c>
      <c r="O19" s="14">
        <v>548.9</v>
      </c>
      <c r="P19" s="15" t="s">
        <v>4</v>
      </c>
      <c r="Q19" s="14">
        <v>548.9</v>
      </c>
      <c r="R19" s="15" t="s">
        <v>4</v>
      </c>
      <c r="S19" s="14" t="s">
        <v>655</v>
      </c>
      <c r="T19" s="15" t="s">
        <v>4</v>
      </c>
    </row>
    <row r="20" spans="1:20" ht="15.6" x14ac:dyDescent="0.3">
      <c r="A20" s="18" t="s">
        <v>884</v>
      </c>
      <c r="B20" s="15" t="s">
        <v>4</v>
      </c>
      <c r="C20" s="14">
        <v>23.7</v>
      </c>
      <c r="D20" s="15" t="s">
        <v>4</v>
      </c>
      <c r="E20" s="14" t="s">
        <v>4</v>
      </c>
      <c r="F20" s="15" t="s">
        <v>4</v>
      </c>
      <c r="G20" s="14" t="s">
        <v>4</v>
      </c>
      <c r="H20" s="15" t="s">
        <v>4</v>
      </c>
      <c r="I20" s="14" t="s">
        <v>4</v>
      </c>
      <c r="J20" s="15" t="s">
        <v>4</v>
      </c>
      <c r="K20" s="14" t="s">
        <v>4</v>
      </c>
      <c r="L20" s="15" t="s">
        <v>4</v>
      </c>
      <c r="M20" s="14" t="s">
        <v>4</v>
      </c>
      <c r="N20" s="15" t="s">
        <v>4</v>
      </c>
      <c r="O20" s="14">
        <v>23.7</v>
      </c>
      <c r="P20" s="15" t="s">
        <v>4</v>
      </c>
      <c r="Q20" s="14">
        <v>23.7</v>
      </c>
      <c r="R20" s="15" t="s">
        <v>4</v>
      </c>
      <c r="S20" s="14" t="s">
        <v>655</v>
      </c>
      <c r="T20" s="15" t="s">
        <v>4</v>
      </c>
    </row>
    <row r="21" spans="1:20" ht="15.6" x14ac:dyDescent="0.3">
      <c r="A21" s="18" t="s">
        <v>885</v>
      </c>
      <c r="B21" s="15" t="s">
        <v>4</v>
      </c>
      <c r="C21" s="14">
        <v>499.6</v>
      </c>
      <c r="D21" s="15" t="s">
        <v>4</v>
      </c>
      <c r="E21" s="14" t="s">
        <v>4</v>
      </c>
      <c r="F21" s="15" t="s">
        <v>4</v>
      </c>
      <c r="G21" s="14">
        <v>499.6</v>
      </c>
      <c r="H21" s="15" t="s">
        <v>4</v>
      </c>
      <c r="I21" s="14" t="s">
        <v>4</v>
      </c>
      <c r="J21" s="15" t="s">
        <v>4</v>
      </c>
      <c r="K21" s="14" t="s">
        <v>4</v>
      </c>
      <c r="L21" s="15" t="s">
        <v>4</v>
      </c>
      <c r="M21" s="14" t="s">
        <v>4</v>
      </c>
      <c r="N21" s="15" t="s">
        <v>4</v>
      </c>
      <c r="O21" s="14" t="s">
        <v>4</v>
      </c>
      <c r="P21" s="15" t="s">
        <v>4</v>
      </c>
      <c r="Q21" s="14">
        <v>499.6</v>
      </c>
      <c r="R21" s="15" t="s">
        <v>4</v>
      </c>
      <c r="S21" s="14">
        <v>2</v>
      </c>
      <c r="T21" s="15" t="s">
        <v>4</v>
      </c>
    </row>
    <row r="22" spans="1:20" ht="15.6" x14ac:dyDescent="0.3">
      <c r="A22" s="18" t="s">
        <v>886</v>
      </c>
      <c r="B22" s="15" t="s">
        <v>4</v>
      </c>
      <c r="C22" s="14">
        <v>33.200000000000003</v>
      </c>
      <c r="D22" s="15" t="s">
        <v>4</v>
      </c>
      <c r="E22" s="14" t="s">
        <v>4</v>
      </c>
      <c r="F22" s="15" t="s">
        <v>4</v>
      </c>
      <c r="G22" s="14">
        <v>33.200000000000003</v>
      </c>
      <c r="H22" s="15" t="s">
        <v>4</v>
      </c>
      <c r="I22" s="14" t="s">
        <v>4</v>
      </c>
      <c r="J22" s="15" t="s">
        <v>4</v>
      </c>
      <c r="K22" s="14" t="s">
        <v>4</v>
      </c>
      <c r="L22" s="15" t="s">
        <v>4</v>
      </c>
      <c r="M22" s="14" t="s">
        <v>4</v>
      </c>
      <c r="N22" s="15" t="s">
        <v>4</v>
      </c>
      <c r="O22" s="14" t="s">
        <v>4</v>
      </c>
      <c r="P22" s="15" t="s">
        <v>4</v>
      </c>
      <c r="Q22" s="14">
        <v>54.8</v>
      </c>
      <c r="R22" s="15" t="s">
        <v>4</v>
      </c>
      <c r="S22" s="14">
        <v>2</v>
      </c>
      <c r="T22" s="15" t="s">
        <v>4</v>
      </c>
    </row>
    <row r="23" spans="1:20" ht="15.6" x14ac:dyDescent="0.3">
      <c r="A23" s="18" t="s">
        <v>887</v>
      </c>
      <c r="B23" s="15" t="s">
        <v>4</v>
      </c>
      <c r="C23" s="14">
        <v>511.8</v>
      </c>
      <c r="D23" s="15" t="s">
        <v>4</v>
      </c>
      <c r="E23" s="14" t="s">
        <v>4</v>
      </c>
      <c r="F23" s="15" t="s">
        <v>4</v>
      </c>
      <c r="G23" s="14">
        <v>511.8</v>
      </c>
      <c r="H23" s="15" t="s">
        <v>4</v>
      </c>
      <c r="I23" s="14" t="s">
        <v>4</v>
      </c>
      <c r="J23" s="15" t="s">
        <v>4</v>
      </c>
      <c r="K23" s="14" t="s">
        <v>4</v>
      </c>
      <c r="L23" s="15" t="s">
        <v>4</v>
      </c>
      <c r="M23" s="14" t="s">
        <v>4</v>
      </c>
      <c r="N23" s="15" t="s">
        <v>4</v>
      </c>
      <c r="O23" s="14" t="s">
        <v>4</v>
      </c>
      <c r="P23" s="15" t="s">
        <v>4</v>
      </c>
      <c r="Q23" s="14">
        <v>511.8</v>
      </c>
      <c r="R23" s="15" t="s">
        <v>4</v>
      </c>
      <c r="S23" s="14">
        <v>2</v>
      </c>
      <c r="T23" s="15" t="s">
        <v>4</v>
      </c>
    </row>
    <row r="24" spans="1:20" ht="15.6" x14ac:dyDescent="0.3">
      <c r="A24" s="18" t="s">
        <v>888</v>
      </c>
      <c r="B24" s="15" t="s">
        <v>4</v>
      </c>
      <c r="C24" s="14">
        <v>563.1</v>
      </c>
      <c r="D24" s="15" t="s">
        <v>4</v>
      </c>
      <c r="E24" s="14" t="s">
        <v>4</v>
      </c>
      <c r="F24" s="15" t="s">
        <v>4</v>
      </c>
      <c r="G24" s="14">
        <v>563.1</v>
      </c>
      <c r="H24" s="15" t="s">
        <v>4</v>
      </c>
      <c r="I24" s="14" t="s">
        <v>4</v>
      </c>
      <c r="J24" s="15" t="s">
        <v>4</v>
      </c>
      <c r="K24" s="14" t="s">
        <v>4</v>
      </c>
      <c r="L24" s="15" t="s">
        <v>4</v>
      </c>
      <c r="M24" s="14" t="s">
        <v>4</v>
      </c>
      <c r="N24" s="15" t="s">
        <v>4</v>
      </c>
      <c r="O24" s="14" t="s">
        <v>4</v>
      </c>
      <c r="P24" s="15" t="s">
        <v>4</v>
      </c>
      <c r="Q24" s="14">
        <v>563.1</v>
      </c>
      <c r="R24" s="15" t="s">
        <v>4</v>
      </c>
      <c r="S24" s="14">
        <v>2</v>
      </c>
      <c r="T24" s="15" t="s">
        <v>4</v>
      </c>
    </row>
    <row r="25" spans="1:20" ht="15.6" x14ac:dyDescent="0.3">
      <c r="A25" s="18" t="s">
        <v>889</v>
      </c>
      <c r="B25" s="15" t="s">
        <v>4</v>
      </c>
      <c r="C25" s="14">
        <v>5.2</v>
      </c>
      <c r="D25" s="15" t="s">
        <v>4</v>
      </c>
      <c r="E25" s="14" t="s">
        <v>4</v>
      </c>
      <c r="F25" s="15" t="s">
        <v>4</v>
      </c>
      <c r="G25" s="14" t="s">
        <v>4</v>
      </c>
      <c r="H25" s="15" t="s">
        <v>4</v>
      </c>
      <c r="I25" s="14" t="s">
        <v>4</v>
      </c>
      <c r="J25" s="15" t="s">
        <v>4</v>
      </c>
      <c r="K25" s="14" t="s">
        <v>4</v>
      </c>
      <c r="L25" s="15" t="s">
        <v>4</v>
      </c>
      <c r="M25" s="14">
        <v>5.2</v>
      </c>
      <c r="N25" s="15" t="s">
        <v>4</v>
      </c>
      <c r="O25" s="14" t="s">
        <v>4</v>
      </c>
      <c r="P25" s="15" t="s">
        <v>4</v>
      </c>
      <c r="Q25" s="14">
        <v>5.2</v>
      </c>
      <c r="R25" s="15" t="s">
        <v>4</v>
      </c>
      <c r="S25" s="14">
        <v>1</v>
      </c>
      <c r="T25" s="15" t="s">
        <v>4</v>
      </c>
    </row>
    <row r="26" spans="1:20" ht="15.6" x14ac:dyDescent="0.3">
      <c r="A26" s="18" t="s">
        <v>890</v>
      </c>
      <c r="B26" s="15" t="s">
        <v>4</v>
      </c>
      <c r="C26" s="14">
        <v>377</v>
      </c>
      <c r="D26" s="15" t="s">
        <v>4</v>
      </c>
      <c r="E26" s="14" t="s">
        <v>4</v>
      </c>
      <c r="F26" s="15" t="s">
        <v>4</v>
      </c>
      <c r="G26" s="14" t="s">
        <v>4</v>
      </c>
      <c r="H26" s="15" t="s">
        <v>4</v>
      </c>
      <c r="I26" s="14" t="s">
        <v>4</v>
      </c>
      <c r="J26" s="15" t="s">
        <v>4</v>
      </c>
      <c r="K26" s="14" t="s">
        <v>4</v>
      </c>
      <c r="L26" s="15" t="s">
        <v>4</v>
      </c>
      <c r="M26" s="14">
        <v>377</v>
      </c>
      <c r="N26" s="15" t="s">
        <v>4</v>
      </c>
      <c r="O26" s="14" t="s">
        <v>4</v>
      </c>
      <c r="P26" s="15" t="s">
        <v>4</v>
      </c>
      <c r="Q26" s="14">
        <v>377</v>
      </c>
      <c r="R26" s="15" t="s">
        <v>4</v>
      </c>
      <c r="S26" s="14">
        <v>2</v>
      </c>
      <c r="T26" s="15" t="s">
        <v>4</v>
      </c>
    </row>
    <row r="27" spans="1:20" ht="15.6" x14ac:dyDescent="0.3">
      <c r="A27" s="22" t="s">
        <v>891</v>
      </c>
      <c r="B27" s="15" t="s">
        <v>4</v>
      </c>
      <c r="C27" s="14" t="s">
        <v>4</v>
      </c>
      <c r="D27" s="15" t="s">
        <v>4</v>
      </c>
      <c r="E27" s="14" t="s">
        <v>4</v>
      </c>
      <c r="F27" s="15" t="s">
        <v>4</v>
      </c>
      <c r="G27" s="14" t="s">
        <v>4</v>
      </c>
      <c r="H27" s="15" t="s">
        <v>4</v>
      </c>
      <c r="I27" s="14" t="s">
        <v>4</v>
      </c>
      <c r="J27" s="15" t="s">
        <v>4</v>
      </c>
      <c r="K27" s="14" t="s">
        <v>4</v>
      </c>
      <c r="L27" s="15" t="s">
        <v>4</v>
      </c>
      <c r="M27" s="14" t="s">
        <v>4</v>
      </c>
      <c r="N27" s="15" t="s">
        <v>4</v>
      </c>
      <c r="O27" s="14" t="s">
        <v>4</v>
      </c>
      <c r="P27" s="15" t="s">
        <v>4</v>
      </c>
      <c r="Q27" s="14" t="s">
        <v>4</v>
      </c>
      <c r="R27" s="15" t="s">
        <v>4</v>
      </c>
      <c r="S27" s="14" t="s">
        <v>4</v>
      </c>
      <c r="T27" s="15" t="s">
        <v>4</v>
      </c>
    </row>
    <row r="28" spans="1:20" ht="15.6" x14ac:dyDescent="0.3">
      <c r="A28" s="18" t="s">
        <v>901</v>
      </c>
      <c r="B28" s="15" t="s">
        <v>4</v>
      </c>
      <c r="C28" s="14">
        <v>35.799999999999997</v>
      </c>
      <c r="D28" s="15" t="s">
        <v>4</v>
      </c>
      <c r="E28" s="14" t="s">
        <v>4</v>
      </c>
      <c r="F28" s="15" t="s">
        <v>4</v>
      </c>
      <c r="G28" s="14" t="s">
        <v>4</v>
      </c>
      <c r="H28" s="15" t="s">
        <v>4</v>
      </c>
      <c r="I28" s="14">
        <v>-14</v>
      </c>
      <c r="J28" s="15" t="s">
        <v>4</v>
      </c>
      <c r="K28" s="14">
        <v>49.8</v>
      </c>
      <c r="L28" s="15" t="s">
        <v>4</v>
      </c>
      <c r="M28" s="14" t="s">
        <v>4</v>
      </c>
      <c r="N28" s="15" t="s">
        <v>4</v>
      </c>
      <c r="O28" s="14" t="s">
        <v>4</v>
      </c>
      <c r="P28" s="15" t="s">
        <v>4</v>
      </c>
      <c r="Q28" s="14">
        <v>35.799999999999997</v>
      </c>
      <c r="R28" s="15" t="s">
        <v>4</v>
      </c>
      <c r="S28" s="14">
        <v>2</v>
      </c>
      <c r="T28" s="15" t="s">
        <v>4</v>
      </c>
    </row>
    <row r="29" spans="1:20" ht="15.6" x14ac:dyDescent="0.3">
      <c r="A29" s="18" t="s">
        <v>893</v>
      </c>
      <c r="B29" s="15" t="s">
        <v>4</v>
      </c>
      <c r="C29" s="14">
        <v>30.6</v>
      </c>
      <c r="D29" s="15" t="s">
        <v>4</v>
      </c>
      <c r="E29" s="14" t="s">
        <v>4</v>
      </c>
      <c r="F29" s="15" t="s">
        <v>4</v>
      </c>
      <c r="G29" s="14" t="s">
        <v>4</v>
      </c>
      <c r="H29" s="15" t="s">
        <v>4</v>
      </c>
      <c r="I29" s="14">
        <v>30.6</v>
      </c>
      <c r="J29" s="15" t="s">
        <v>4</v>
      </c>
      <c r="K29" s="14" t="s">
        <v>4</v>
      </c>
      <c r="L29" s="15" t="s">
        <v>4</v>
      </c>
      <c r="M29" s="14" t="s">
        <v>4</v>
      </c>
      <c r="N29" s="15" t="s">
        <v>4</v>
      </c>
      <c r="O29" s="14" t="s">
        <v>4</v>
      </c>
      <c r="P29" s="15" t="s">
        <v>4</v>
      </c>
      <c r="Q29" s="14">
        <v>30.6</v>
      </c>
      <c r="R29" s="15" t="s">
        <v>4</v>
      </c>
      <c r="S29" s="14">
        <v>2</v>
      </c>
      <c r="T29" s="15" t="s">
        <v>4</v>
      </c>
    </row>
    <row r="30" spans="1:20" ht="15.6" x14ac:dyDescent="0.3">
      <c r="A30" s="9" t="s">
        <v>0</v>
      </c>
      <c r="B30" s="15" t="s">
        <v>4</v>
      </c>
      <c r="C30" s="15" t="s">
        <v>4</v>
      </c>
      <c r="D30" s="15" t="s">
        <v>4</v>
      </c>
      <c r="E30" s="15" t="s">
        <v>4</v>
      </c>
      <c r="F30" s="15" t="s">
        <v>4</v>
      </c>
      <c r="G30" s="15" t="s">
        <v>4</v>
      </c>
      <c r="H30" s="15" t="s">
        <v>4</v>
      </c>
      <c r="I30" s="15" t="s">
        <v>4</v>
      </c>
      <c r="J30" s="15" t="s">
        <v>4</v>
      </c>
      <c r="K30" s="15" t="s">
        <v>4</v>
      </c>
      <c r="L30" s="15" t="s">
        <v>4</v>
      </c>
      <c r="M30" s="15" t="s">
        <v>4</v>
      </c>
      <c r="N30" s="15" t="s">
        <v>4</v>
      </c>
      <c r="O30" s="15" t="s">
        <v>4</v>
      </c>
      <c r="P30" s="15" t="s">
        <v>4</v>
      </c>
      <c r="Q30" s="15" t="s">
        <v>4</v>
      </c>
      <c r="R30" s="15" t="s">
        <v>4</v>
      </c>
      <c r="S30" s="15" t="s">
        <v>4</v>
      </c>
      <c r="T30" s="15" t="s">
        <v>4</v>
      </c>
    </row>
    <row r="31" spans="1:20" ht="15.6" x14ac:dyDescent="0.3">
      <c r="A31" s="30" t="s">
        <v>377</v>
      </c>
      <c r="B31" s="36" t="s">
        <v>4</v>
      </c>
      <c r="C31" s="34" t="s">
        <v>4</v>
      </c>
      <c r="D31" s="36" t="s">
        <v>4</v>
      </c>
      <c r="E31" s="34" t="s">
        <v>4</v>
      </c>
      <c r="F31" s="36" t="s">
        <v>4</v>
      </c>
      <c r="G31" s="34" t="s">
        <v>4</v>
      </c>
      <c r="H31" s="36" t="s">
        <v>4</v>
      </c>
      <c r="I31" s="34" t="s">
        <v>4</v>
      </c>
      <c r="J31" s="36" t="s">
        <v>4</v>
      </c>
      <c r="K31" s="34" t="s">
        <v>4</v>
      </c>
      <c r="L31" s="36" t="s">
        <v>4</v>
      </c>
      <c r="M31" s="34" t="s">
        <v>4</v>
      </c>
      <c r="N31" s="36" t="s">
        <v>4</v>
      </c>
      <c r="O31" s="34" t="s">
        <v>4</v>
      </c>
      <c r="P31" s="36" t="s">
        <v>4</v>
      </c>
      <c r="Q31" s="34" t="s">
        <v>4</v>
      </c>
      <c r="R31" s="36" t="s">
        <v>4</v>
      </c>
      <c r="S31" s="34" t="s">
        <v>4</v>
      </c>
      <c r="T31" s="36" t="s">
        <v>4</v>
      </c>
    </row>
    <row r="32" spans="1:20" ht="15.6" x14ac:dyDescent="0.3">
      <c r="A32" s="22" t="s">
        <v>367</v>
      </c>
      <c r="B32" s="15" t="s">
        <v>4</v>
      </c>
      <c r="C32" s="14">
        <v>449.8</v>
      </c>
      <c r="D32" s="15" t="s">
        <v>4</v>
      </c>
      <c r="E32" s="14" t="s">
        <v>4</v>
      </c>
      <c r="F32" s="15" t="s">
        <v>4</v>
      </c>
      <c r="G32" s="14">
        <v>449.8</v>
      </c>
      <c r="H32" s="15" t="s">
        <v>4</v>
      </c>
      <c r="I32" s="14" t="s">
        <v>4</v>
      </c>
      <c r="J32" s="15" t="s">
        <v>4</v>
      </c>
      <c r="K32" s="14" t="s">
        <v>4</v>
      </c>
      <c r="L32" s="15" t="s">
        <v>4</v>
      </c>
      <c r="M32" s="14" t="s">
        <v>4</v>
      </c>
      <c r="N32" s="15" t="s">
        <v>4</v>
      </c>
      <c r="O32" s="14" t="s">
        <v>4</v>
      </c>
      <c r="P32" s="15" t="s">
        <v>4</v>
      </c>
      <c r="Q32" s="14">
        <v>449.8</v>
      </c>
      <c r="R32" s="15" t="s">
        <v>4</v>
      </c>
      <c r="S32" s="14">
        <v>2</v>
      </c>
      <c r="T32" s="15" t="s">
        <v>4</v>
      </c>
    </row>
    <row r="33" spans="1:26" ht="15.6" x14ac:dyDescent="0.3">
      <c r="A33" s="22" t="s">
        <v>222</v>
      </c>
      <c r="B33" s="15" t="s">
        <v>4</v>
      </c>
      <c r="C33" s="14">
        <v>47029</v>
      </c>
      <c r="D33" s="15" t="s">
        <v>4</v>
      </c>
      <c r="E33" s="14" t="s">
        <v>4</v>
      </c>
      <c r="F33" s="15" t="s">
        <v>4</v>
      </c>
      <c r="G33" s="14">
        <v>47029</v>
      </c>
      <c r="H33" s="15" t="s">
        <v>4</v>
      </c>
      <c r="I33" s="14" t="s">
        <v>4</v>
      </c>
      <c r="J33" s="15" t="s">
        <v>4</v>
      </c>
      <c r="K33" s="14" t="s">
        <v>4</v>
      </c>
      <c r="L33" s="15" t="s">
        <v>4</v>
      </c>
      <c r="M33" s="14" t="s">
        <v>4</v>
      </c>
      <c r="N33" s="15" t="s">
        <v>4</v>
      </c>
      <c r="O33" s="14" t="s">
        <v>4</v>
      </c>
      <c r="P33" s="15" t="s">
        <v>4</v>
      </c>
      <c r="Q33" s="14">
        <v>47596.5</v>
      </c>
      <c r="R33" s="15" t="s">
        <v>4</v>
      </c>
      <c r="S33" s="14">
        <v>2</v>
      </c>
      <c r="T33" s="15" t="s">
        <v>4</v>
      </c>
    </row>
    <row r="34" spans="1:26" ht="15.6" x14ac:dyDescent="0.3">
      <c r="A34" s="22" t="s">
        <v>894</v>
      </c>
      <c r="B34" s="15" t="s">
        <v>4</v>
      </c>
      <c r="C34" s="14" t="s">
        <v>4</v>
      </c>
      <c r="D34" s="15" t="s">
        <v>4</v>
      </c>
      <c r="E34" s="14" t="s">
        <v>4</v>
      </c>
      <c r="F34" s="15" t="s">
        <v>4</v>
      </c>
      <c r="G34" s="14" t="s">
        <v>4</v>
      </c>
      <c r="H34" s="15" t="s">
        <v>4</v>
      </c>
      <c r="I34" s="14" t="s">
        <v>4</v>
      </c>
      <c r="J34" s="15" t="s">
        <v>4</v>
      </c>
      <c r="K34" s="14" t="s">
        <v>4</v>
      </c>
      <c r="L34" s="15" t="s">
        <v>4</v>
      </c>
      <c r="M34" s="14" t="s">
        <v>4</v>
      </c>
      <c r="N34" s="15" t="s">
        <v>4</v>
      </c>
      <c r="O34" s="14" t="s">
        <v>4</v>
      </c>
      <c r="P34" s="15" t="s">
        <v>4</v>
      </c>
      <c r="Q34" s="14" t="s">
        <v>4</v>
      </c>
      <c r="R34" s="15" t="s">
        <v>4</v>
      </c>
      <c r="S34" s="14" t="s">
        <v>4</v>
      </c>
      <c r="T34" s="15" t="s">
        <v>4</v>
      </c>
    </row>
    <row r="35" spans="1:26" ht="15.6" x14ac:dyDescent="0.3">
      <c r="A35" s="18" t="s">
        <v>895</v>
      </c>
      <c r="B35" s="15" t="s">
        <v>4</v>
      </c>
      <c r="C35" s="14">
        <v>264</v>
      </c>
      <c r="D35" s="15" t="s">
        <v>4</v>
      </c>
      <c r="E35" s="14" t="s">
        <v>4</v>
      </c>
      <c r="F35" s="15" t="s">
        <v>4</v>
      </c>
      <c r="G35" s="14">
        <v>264</v>
      </c>
      <c r="H35" s="15" t="s">
        <v>4</v>
      </c>
      <c r="I35" s="14" t="s">
        <v>4</v>
      </c>
      <c r="J35" s="15" t="s">
        <v>4</v>
      </c>
      <c r="K35" s="14" t="s">
        <v>4</v>
      </c>
      <c r="L35" s="15" t="s">
        <v>4</v>
      </c>
      <c r="M35" s="14" t="s">
        <v>4</v>
      </c>
      <c r="N35" s="15" t="s">
        <v>4</v>
      </c>
      <c r="O35" s="14" t="s">
        <v>4</v>
      </c>
      <c r="P35" s="15" t="s">
        <v>4</v>
      </c>
      <c r="Q35" s="14">
        <v>264</v>
      </c>
      <c r="R35" s="15" t="s">
        <v>4</v>
      </c>
      <c r="S35" s="14">
        <v>3</v>
      </c>
      <c r="T35" s="15" t="s">
        <v>4</v>
      </c>
    </row>
    <row r="36" spans="1:26" ht="15.6" x14ac:dyDescent="0.3">
      <c r="A36" s="18" t="s">
        <v>893</v>
      </c>
      <c r="B36" s="15" t="s">
        <v>4</v>
      </c>
      <c r="C36" s="14">
        <v>53.9</v>
      </c>
      <c r="D36" s="15" t="s">
        <v>4</v>
      </c>
      <c r="E36" s="14" t="s">
        <v>4</v>
      </c>
      <c r="F36" s="15" t="s">
        <v>4</v>
      </c>
      <c r="G36" s="14" t="s">
        <v>4</v>
      </c>
      <c r="H36" s="15" t="s">
        <v>4</v>
      </c>
      <c r="I36" s="14">
        <v>53.9</v>
      </c>
      <c r="J36" s="15" t="s">
        <v>4</v>
      </c>
      <c r="K36" s="14" t="s">
        <v>4</v>
      </c>
      <c r="L36" s="15" t="s">
        <v>4</v>
      </c>
      <c r="M36" s="14" t="s">
        <v>4</v>
      </c>
      <c r="N36" s="15" t="s">
        <v>4</v>
      </c>
      <c r="O36" s="14" t="s">
        <v>4</v>
      </c>
      <c r="P36" s="15" t="s">
        <v>4</v>
      </c>
      <c r="Q36" s="14">
        <v>53.9</v>
      </c>
      <c r="R36" s="15" t="s">
        <v>4</v>
      </c>
      <c r="S36" s="14">
        <v>2</v>
      </c>
      <c r="T36" s="15" t="s">
        <v>4</v>
      </c>
    </row>
    <row r="37" spans="1:26" ht="15.6" x14ac:dyDescent="0.3">
      <c r="A37" s="18" t="s">
        <v>892</v>
      </c>
      <c r="B37" s="15" t="s">
        <v>4</v>
      </c>
      <c r="C37" s="14">
        <v>14.3</v>
      </c>
      <c r="D37" s="15" t="s">
        <v>4</v>
      </c>
      <c r="E37" s="14" t="s">
        <v>4</v>
      </c>
      <c r="F37" s="15" t="s">
        <v>4</v>
      </c>
      <c r="G37" s="14" t="s">
        <v>4</v>
      </c>
      <c r="H37" s="15" t="s">
        <v>4</v>
      </c>
      <c r="I37" s="14">
        <v>11.4</v>
      </c>
      <c r="J37" s="15" t="s">
        <v>4</v>
      </c>
      <c r="K37" s="14">
        <v>2.9</v>
      </c>
      <c r="L37" s="15" t="s">
        <v>4</v>
      </c>
      <c r="M37" s="14" t="s">
        <v>4</v>
      </c>
      <c r="N37" s="15" t="s">
        <v>4</v>
      </c>
      <c r="O37" s="14" t="s">
        <v>4</v>
      </c>
      <c r="P37" s="15" t="s">
        <v>4</v>
      </c>
      <c r="Q37" s="14">
        <v>14.3</v>
      </c>
      <c r="R37" s="15" t="s">
        <v>4</v>
      </c>
      <c r="S37" s="14">
        <v>2</v>
      </c>
      <c r="T37" s="15" t="s">
        <v>4</v>
      </c>
    </row>
    <row r="38" spans="1:26" ht="15.6" x14ac:dyDescent="0.3">
      <c r="A38" s="22" t="s">
        <v>370</v>
      </c>
      <c r="B38" s="15" t="s">
        <v>4</v>
      </c>
      <c r="C38" s="14">
        <v>679.1</v>
      </c>
      <c r="D38" s="15" t="s">
        <v>4</v>
      </c>
      <c r="E38" s="14" t="s">
        <v>4</v>
      </c>
      <c r="F38" s="15" t="s">
        <v>4</v>
      </c>
      <c r="G38" s="14" t="s">
        <v>4</v>
      </c>
      <c r="H38" s="15" t="s">
        <v>4</v>
      </c>
      <c r="I38" s="14" t="s">
        <v>4</v>
      </c>
      <c r="J38" s="15" t="s">
        <v>4</v>
      </c>
      <c r="K38" s="14" t="s">
        <v>4</v>
      </c>
      <c r="L38" s="15" t="s">
        <v>4</v>
      </c>
      <c r="M38" s="14" t="s">
        <v>4</v>
      </c>
      <c r="N38" s="15" t="s">
        <v>4</v>
      </c>
      <c r="O38" s="14">
        <v>679.1</v>
      </c>
      <c r="P38" s="15" t="s">
        <v>4</v>
      </c>
      <c r="Q38" s="14" t="s">
        <v>4</v>
      </c>
      <c r="R38" s="15" t="s">
        <v>4</v>
      </c>
      <c r="S38" s="14" t="s">
        <v>4</v>
      </c>
      <c r="T38" s="15" t="s">
        <v>4</v>
      </c>
    </row>
    <row r="39" spans="1:26" ht="15.6" x14ac:dyDescent="0.3">
      <c r="A39" s="22" t="s">
        <v>896</v>
      </c>
      <c r="B39" s="15" t="s">
        <v>4</v>
      </c>
      <c r="C39" s="14">
        <v>157.5</v>
      </c>
      <c r="D39" s="15" t="s">
        <v>4</v>
      </c>
      <c r="E39" s="14" t="s">
        <v>4</v>
      </c>
      <c r="F39" s="15" t="s">
        <v>4</v>
      </c>
      <c r="G39" s="14">
        <v>157.5</v>
      </c>
      <c r="H39" s="15" t="s">
        <v>4</v>
      </c>
      <c r="I39" s="14" t="s">
        <v>4</v>
      </c>
      <c r="J39" s="15" t="s">
        <v>4</v>
      </c>
      <c r="K39" s="14" t="s">
        <v>4</v>
      </c>
      <c r="L39" s="15" t="s">
        <v>4</v>
      </c>
      <c r="M39" s="14" t="s">
        <v>4</v>
      </c>
      <c r="N39" s="15" t="s">
        <v>4</v>
      </c>
      <c r="O39" s="14" t="s">
        <v>4</v>
      </c>
      <c r="P39" s="15" t="s">
        <v>4</v>
      </c>
      <c r="Q39" s="14">
        <v>157.5</v>
      </c>
      <c r="R39" s="15" t="s">
        <v>4</v>
      </c>
      <c r="S39" s="14">
        <v>2</v>
      </c>
      <c r="T39" s="15" t="s">
        <v>4</v>
      </c>
    </row>
    <row r="40" spans="1:26" ht="15.6" x14ac:dyDescent="0.3">
      <c r="A40" s="9" t="s">
        <v>372</v>
      </c>
      <c r="B40" s="15" t="s">
        <v>4</v>
      </c>
      <c r="C40" s="15">
        <v>240.5</v>
      </c>
      <c r="D40" s="15" t="s">
        <v>4</v>
      </c>
      <c r="E40" s="15" t="s">
        <v>4</v>
      </c>
      <c r="F40" s="15" t="s">
        <v>4</v>
      </c>
      <c r="G40" s="15">
        <v>240.5</v>
      </c>
      <c r="H40" s="15" t="s">
        <v>4</v>
      </c>
      <c r="I40" s="15" t="s">
        <v>4</v>
      </c>
      <c r="J40" s="15" t="s">
        <v>4</v>
      </c>
      <c r="K40" s="15" t="s">
        <v>4</v>
      </c>
      <c r="L40" s="15" t="s">
        <v>4</v>
      </c>
      <c r="M40" s="15" t="s">
        <v>4</v>
      </c>
      <c r="N40" s="15" t="s">
        <v>4</v>
      </c>
      <c r="O40" s="15" t="s">
        <v>4</v>
      </c>
      <c r="P40" s="15" t="s">
        <v>4</v>
      </c>
      <c r="Q40" s="15">
        <v>240.5</v>
      </c>
      <c r="R40" s="15" t="s">
        <v>4</v>
      </c>
      <c r="S40" s="15">
        <v>2</v>
      </c>
      <c r="T40" s="15" t="s">
        <v>4</v>
      </c>
    </row>
    <row r="41" spans="1:26" ht="15.6" x14ac:dyDescent="0.3">
      <c r="A41" s="9" t="s">
        <v>0</v>
      </c>
      <c r="B41" s="15" t="s">
        <v>4</v>
      </c>
      <c r="C41" s="15" t="s">
        <v>4</v>
      </c>
      <c r="D41" s="15" t="s">
        <v>4</v>
      </c>
      <c r="E41" s="15" t="s">
        <v>4</v>
      </c>
      <c r="F41" s="15" t="s">
        <v>4</v>
      </c>
      <c r="G41" s="15" t="s">
        <v>4</v>
      </c>
      <c r="H41" s="15" t="s">
        <v>4</v>
      </c>
      <c r="I41" s="15" t="s">
        <v>4</v>
      </c>
      <c r="J41" s="15" t="s">
        <v>4</v>
      </c>
      <c r="K41" s="15" t="s">
        <v>4</v>
      </c>
      <c r="L41" s="15" t="s">
        <v>4</v>
      </c>
      <c r="M41" s="15" t="s">
        <v>4</v>
      </c>
      <c r="N41" s="15" t="s">
        <v>4</v>
      </c>
      <c r="O41" s="15" t="s">
        <v>4</v>
      </c>
      <c r="P41" s="15" t="s">
        <v>4</v>
      </c>
      <c r="Q41" s="15" t="s">
        <v>4</v>
      </c>
      <c r="R41" s="15" t="s">
        <v>4</v>
      </c>
      <c r="S41" s="15" t="s">
        <v>4</v>
      </c>
      <c r="T41" s="15" t="s">
        <v>4</v>
      </c>
    </row>
    <row r="43" spans="1:26" ht="15" thickBot="1" x14ac:dyDescent="0.35">
      <c r="A43" s="113" t="s">
        <v>897</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sheetData>
  <mergeCells count="2">
    <mergeCell ref="G6:M6"/>
    <mergeCell ref="A43:Z43"/>
  </mergeCells>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902</v>
      </c>
    </row>
    <row r="5" spans="1:9" ht="16.2" thickBot="1" x14ac:dyDescent="0.35">
      <c r="A5" s="48" t="s">
        <v>0</v>
      </c>
      <c r="B5" s="48" t="s">
        <v>4</v>
      </c>
      <c r="C5" s="48" t="s">
        <v>4</v>
      </c>
      <c r="D5" s="48" t="s">
        <v>4</v>
      </c>
      <c r="E5" s="48" t="s">
        <v>4</v>
      </c>
      <c r="F5" s="48" t="s">
        <v>4</v>
      </c>
      <c r="G5" s="48" t="s">
        <v>4</v>
      </c>
      <c r="H5" s="48" t="s">
        <v>4</v>
      </c>
      <c r="I5" s="48" t="s">
        <v>4</v>
      </c>
    </row>
    <row r="6" spans="1:9" ht="16.2" thickBot="1" x14ac:dyDescent="0.35">
      <c r="A6" s="81" t="s">
        <v>175</v>
      </c>
      <c r="B6" s="81" t="s">
        <v>4</v>
      </c>
      <c r="C6" s="82" t="s">
        <v>37</v>
      </c>
      <c r="D6" s="81" t="s">
        <v>4</v>
      </c>
      <c r="E6" s="82" t="s">
        <v>903</v>
      </c>
      <c r="F6" s="82" t="s">
        <v>4</v>
      </c>
      <c r="G6" s="82" t="s">
        <v>904</v>
      </c>
      <c r="H6" s="82" t="s">
        <v>4</v>
      </c>
      <c r="I6" s="82" t="s">
        <v>905</v>
      </c>
    </row>
    <row r="7" spans="1:9" ht="16.2" thickBot="1" x14ac:dyDescent="0.35">
      <c r="A7" s="6" t="s">
        <v>0</v>
      </c>
      <c r="B7" s="6" t="s">
        <v>4</v>
      </c>
      <c r="C7" s="7" t="s">
        <v>4</v>
      </c>
      <c r="D7" s="7" t="s">
        <v>4</v>
      </c>
      <c r="E7" s="7" t="s">
        <v>4</v>
      </c>
      <c r="F7" s="7" t="s">
        <v>4</v>
      </c>
      <c r="G7" s="7" t="s">
        <v>4</v>
      </c>
      <c r="H7" s="7" t="s">
        <v>4</v>
      </c>
      <c r="I7" s="7" t="s">
        <v>4</v>
      </c>
    </row>
    <row r="8" spans="1:9" ht="16.2" thickTop="1" x14ac:dyDescent="0.3">
      <c r="A8" s="75" t="s">
        <v>877</v>
      </c>
      <c r="B8" s="76" t="s">
        <v>4</v>
      </c>
      <c r="C8" s="46" t="s">
        <v>4</v>
      </c>
      <c r="D8" s="47" t="s">
        <v>4</v>
      </c>
      <c r="E8" s="34" t="s">
        <v>4</v>
      </c>
      <c r="F8" s="36" t="s">
        <v>4</v>
      </c>
      <c r="G8" s="34" t="s">
        <v>4</v>
      </c>
      <c r="H8" s="36" t="s">
        <v>4</v>
      </c>
      <c r="I8" s="34" t="s">
        <v>4</v>
      </c>
    </row>
    <row r="9" spans="1:9" ht="15.6" x14ac:dyDescent="0.3">
      <c r="A9" s="77" t="s">
        <v>345</v>
      </c>
      <c r="B9" s="68" t="s">
        <v>4</v>
      </c>
      <c r="C9" s="14">
        <v>97740.4</v>
      </c>
      <c r="D9" s="17" t="s">
        <v>4</v>
      </c>
      <c r="E9" s="14" t="s">
        <v>4</v>
      </c>
      <c r="F9" s="15" t="s">
        <v>4</v>
      </c>
      <c r="G9" s="14" t="s">
        <v>4</v>
      </c>
      <c r="H9" s="15" t="s">
        <v>4</v>
      </c>
      <c r="I9" s="14">
        <v>97740.4</v>
      </c>
    </row>
    <row r="10" spans="1:9" ht="15.6" x14ac:dyDescent="0.3">
      <c r="A10" s="77" t="s">
        <v>347</v>
      </c>
      <c r="B10" s="68" t="s">
        <v>4</v>
      </c>
      <c r="C10" s="14" t="s">
        <v>4</v>
      </c>
      <c r="D10" s="17" t="s">
        <v>4</v>
      </c>
      <c r="E10" s="14" t="s">
        <v>4</v>
      </c>
      <c r="F10" s="15" t="s">
        <v>4</v>
      </c>
      <c r="G10" s="14" t="s">
        <v>4</v>
      </c>
      <c r="H10" s="15" t="s">
        <v>4</v>
      </c>
      <c r="I10" s="14" t="s">
        <v>4</v>
      </c>
    </row>
    <row r="11" spans="1:9" ht="15.6" x14ac:dyDescent="0.3">
      <c r="A11" s="90" t="s">
        <v>906</v>
      </c>
      <c r="B11" s="68" t="s">
        <v>4</v>
      </c>
      <c r="C11" s="14">
        <v>5.3</v>
      </c>
      <c r="D11" s="17" t="s">
        <v>4</v>
      </c>
      <c r="E11" s="14">
        <v>5.3</v>
      </c>
      <c r="F11" s="15" t="s">
        <v>4</v>
      </c>
      <c r="G11" s="14" t="s">
        <v>4</v>
      </c>
      <c r="H11" s="15" t="s">
        <v>4</v>
      </c>
      <c r="I11" s="14" t="s">
        <v>4</v>
      </c>
    </row>
    <row r="12" spans="1:9" ht="15.6" x14ac:dyDescent="0.3">
      <c r="A12" s="90" t="s">
        <v>890</v>
      </c>
      <c r="B12" s="68" t="s">
        <v>4</v>
      </c>
      <c r="C12" s="14">
        <v>379.2</v>
      </c>
      <c r="D12" s="17" t="s">
        <v>4</v>
      </c>
      <c r="E12" s="14" t="s">
        <v>4</v>
      </c>
      <c r="F12" s="15" t="s">
        <v>4</v>
      </c>
      <c r="G12" s="14">
        <v>379.2</v>
      </c>
      <c r="H12" s="15" t="s">
        <v>4</v>
      </c>
      <c r="I12" s="14" t="s">
        <v>4</v>
      </c>
    </row>
    <row r="13" spans="1:9" ht="15.6" x14ac:dyDescent="0.3">
      <c r="A13" s="77" t="s">
        <v>357</v>
      </c>
      <c r="B13" s="68" t="s">
        <v>4</v>
      </c>
      <c r="C13" s="14" t="s">
        <v>4</v>
      </c>
      <c r="D13" s="17" t="s">
        <v>4</v>
      </c>
      <c r="E13" s="14" t="s">
        <v>4</v>
      </c>
      <c r="F13" s="15" t="s">
        <v>4</v>
      </c>
      <c r="G13" s="14" t="s">
        <v>4</v>
      </c>
      <c r="H13" s="15" t="s">
        <v>4</v>
      </c>
      <c r="I13" s="14" t="s">
        <v>4</v>
      </c>
    </row>
    <row r="14" spans="1:9" ht="15.6" x14ac:dyDescent="0.3">
      <c r="A14" s="90" t="s">
        <v>907</v>
      </c>
      <c r="B14" s="68" t="s">
        <v>4</v>
      </c>
      <c r="C14" s="14">
        <v>96.3</v>
      </c>
      <c r="D14" s="17" t="s">
        <v>4</v>
      </c>
      <c r="E14" s="14" t="s">
        <v>4</v>
      </c>
      <c r="F14" s="15" t="s">
        <v>4</v>
      </c>
      <c r="G14" s="14">
        <v>96.3</v>
      </c>
      <c r="H14" s="15" t="s">
        <v>4</v>
      </c>
      <c r="I14" s="14" t="s">
        <v>4</v>
      </c>
    </row>
    <row r="15" spans="1:9" ht="15.6" x14ac:dyDescent="0.3">
      <c r="A15" s="77" t="s">
        <v>891</v>
      </c>
      <c r="B15" s="68" t="s">
        <v>4</v>
      </c>
      <c r="C15" s="14" t="s">
        <v>4</v>
      </c>
      <c r="D15" s="17" t="s">
        <v>4</v>
      </c>
      <c r="E15" s="14" t="s">
        <v>4</v>
      </c>
      <c r="F15" s="15" t="s">
        <v>4</v>
      </c>
      <c r="G15" s="14" t="s">
        <v>4</v>
      </c>
      <c r="H15" s="15" t="s">
        <v>4</v>
      </c>
      <c r="I15" s="14" t="s">
        <v>4</v>
      </c>
    </row>
    <row r="16" spans="1:9" ht="15.6" x14ac:dyDescent="0.3">
      <c r="A16" s="90" t="s">
        <v>892</v>
      </c>
      <c r="B16" s="68" t="s">
        <v>4</v>
      </c>
      <c r="C16" s="14">
        <v>72.7</v>
      </c>
      <c r="D16" s="17" t="s">
        <v>4</v>
      </c>
      <c r="E16" s="14" t="s">
        <v>4</v>
      </c>
      <c r="F16" s="15" t="s">
        <v>4</v>
      </c>
      <c r="G16" s="14">
        <v>72.7</v>
      </c>
      <c r="H16" s="15" t="s">
        <v>4</v>
      </c>
      <c r="I16" s="14" t="s">
        <v>4</v>
      </c>
    </row>
    <row r="17" spans="1:9" ht="15.6" x14ac:dyDescent="0.3">
      <c r="A17" s="90" t="s">
        <v>893</v>
      </c>
      <c r="B17" s="68" t="s">
        <v>4</v>
      </c>
      <c r="C17" s="14">
        <v>55.9</v>
      </c>
      <c r="D17" s="17" t="s">
        <v>4</v>
      </c>
      <c r="E17" s="14" t="s">
        <v>4</v>
      </c>
      <c r="F17" s="15" t="s">
        <v>4</v>
      </c>
      <c r="G17" s="14">
        <v>55.9</v>
      </c>
      <c r="H17" s="15" t="s">
        <v>4</v>
      </c>
      <c r="I17" s="14" t="s">
        <v>4</v>
      </c>
    </row>
    <row r="18" spans="1:9" ht="15.6" x14ac:dyDescent="0.3">
      <c r="A18" s="75" t="s">
        <v>377</v>
      </c>
      <c r="B18" s="69" t="s">
        <v>4</v>
      </c>
      <c r="C18" s="34" t="s">
        <v>4</v>
      </c>
      <c r="D18" s="35" t="s">
        <v>4</v>
      </c>
      <c r="E18" s="34" t="s">
        <v>4</v>
      </c>
      <c r="F18" s="36" t="s">
        <v>4</v>
      </c>
      <c r="G18" s="34" t="s">
        <v>4</v>
      </c>
      <c r="H18" s="36" t="s">
        <v>4</v>
      </c>
      <c r="I18" s="34" t="s">
        <v>4</v>
      </c>
    </row>
    <row r="19" spans="1:9" ht="15.6" x14ac:dyDescent="0.3">
      <c r="A19" s="77" t="s">
        <v>894</v>
      </c>
      <c r="B19" s="68" t="s">
        <v>4</v>
      </c>
      <c r="C19" s="14" t="s">
        <v>4</v>
      </c>
      <c r="D19" s="17" t="s">
        <v>4</v>
      </c>
      <c r="E19" s="14" t="s">
        <v>4</v>
      </c>
      <c r="F19" s="15" t="s">
        <v>4</v>
      </c>
      <c r="G19" s="14" t="s">
        <v>4</v>
      </c>
      <c r="H19" s="15" t="s">
        <v>4</v>
      </c>
      <c r="I19" s="14" t="s">
        <v>4</v>
      </c>
    </row>
    <row r="20" spans="1:9" ht="15.6" x14ac:dyDescent="0.3">
      <c r="A20" s="90" t="s">
        <v>892</v>
      </c>
      <c r="B20" s="68" t="s">
        <v>4</v>
      </c>
      <c r="C20" s="14">
        <v>5.9</v>
      </c>
      <c r="D20" s="17" t="s">
        <v>4</v>
      </c>
      <c r="E20" s="14" t="s">
        <v>4</v>
      </c>
      <c r="F20" s="15" t="s">
        <v>4</v>
      </c>
      <c r="G20" s="14">
        <v>5.9</v>
      </c>
      <c r="H20" s="15" t="s">
        <v>4</v>
      </c>
      <c r="I20" s="14" t="s">
        <v>4</v>
      </c>
    </row>
    <row r="21" spans="1:9" ht="16.2" thickBot="1" x14ac:dyDescent="0.35">
      <c r="A21" s="106" t="s">
        <v>893</v>
      </c>
      <c r="B21" s="98" t="s">
        <v>4</v>
      </c>
      <c r="C21" s="20">
        <v>6.2</v>
      </c>
      <c r="D21" s="17" t="s">
        <v>4</v>
      </c>
      <c r="E21" s="16" t="s">
        <v>4</v>
      </c>
      <c r="F21" s="15" t="s">
        <v>4</v>
      </c>
      <c r="G21" s="15">
        <v>6.2</v>
      </c>
      <c r="H21" s="15" t="s">
        <v>4</v>
      </c>
      <c r="I21" s="15" t="s">
        <v>4</v>
      </c>
    </row>
    <row r="22" spans="1:9" ht="16.8" thickTop="1" thickBot="1" x14ac:dyDescent="0.35">
      <c r="A22" s="23" t="s">
        <v>0</v>
      </c>
      <c r="B22" s="23" t="s">
        <v>4</v>
      </c>
      <c r="C22" s="24" t="s">
        <v>4</v>
      </c>
      <c r="D22" s="24" t="s">
        <v>4</v>
      </c>
      <c r="E22" s="24" t="s">
        <v>4</v>
      </c>
      <c r="F22" s="24" t="s">
        <v>4</v>
      </c>
      <c r="G22" s="24" t="s">
        <v>4</v>
      </c>
      <c r="H22" s="24" t="s">
        <v>4</v>
      </c>
      <c r="I22" s="24" t="s">
        <v>4</v>
      </c>
    </row>
    <row r="23" spans="1:9" ht="15.6" x14ac:dyDescent="0.3">
      <c r="A23" s="6" t="s">
        <v>0</v>
      </c>
      <c r="B23" s="6" t="s">
        <v>4</v>
      </c>
      <c r="C23" s="7" t="s">
        <v>4</v>
      </c>
      <c r="D23" s="7" t="s">
        <v>4</v>
      </c>
      <c r="E23" s="7" t="s">
        <v>4</v>
      </c>
      <c r="F23" s="7" t="s">
        <v>4</v>
      </c>
      <c r="G23" s="7" t="s">
        <v>4</v>
      </c>
      <c r="H23" s="7" t="s">
        <v>4</v>
      </c>
      <c r="I23" s="7" t="s">
        <v>4</v>
      </c>
    </row>
    <row r="24" spans="1:9" ht="16.2" thickBot="1" x14ac:dyDescent="0.35">
      <c r="A24" s="23" t="s">
        <v>0</v>
      </c>
      <c r="B24" s="23" t="s">
        <v>4</v>
      </c>
      <c r="C24" s="24" t="s">
        <v>4</v>
      </c>
      <c r="D24" s="23" t="s">
        <v>4</v>
      </c>
      <c r="E24" s="24" t="s">
        <v>4</v>
      </c>
      <c r="F24" s="23" t="s">
        <v>4</v>
      </c>
      <c r="G24" s="24" t="s">
        <v>4</v>
      </c>
      <c r="H24" s="23" t="s">
        <v>4</v>
      </c>
      <c r="I24" s="24" t="s">
        <v>4</v>
      </c>
    </row>
    <row r="25" spans="1:9" ht="16.2" thickBot="1" x14ac:dyDescent="0.35">
      <c r="A25" s="81" t="s">
        <v>175</v>
      </c>
      <c r="B25" s="81" t="s">
        <v>4</v>
      </c>
      <c r="C25" s="82" t="s">
        <v>36</v>
      </c>
      <c r="D25" s="81" t="s">
        <v>4</v>
      </c>
      <c r="E25" s="82" t="s">
        <v>903</v>
      </c>
      <c r="F25" s="82" t="s">
        <v>4</v>
      </c>
      <c r="G25" s="82" t="s">
        <v>904</v>
      </c>
      <c r="H25" s="82" t="s">
        <v>4</v>
      </c>
      <c r="I25" s="82" t="s">
        <v>905</v>
      </c>
    </row>
    <row r="26" spans="1:9" ht="15.6" x14ac:dyDescent="0.3">
      <c r="A26" s="6" t="s">
        <v>0</v>
      </c>
      <c r="B26" s="6" t="s">
        <v>4</v>
      </c>
      <c r="C26" s="7" t="s">
        <v>4</v>
      </c>
      <c r="D26" s="7" t="s">
        <v>4</v>
      </c>
      <c r="E26" s="7" t="s">
        <v>4</v>
      </c>
      <c r="F26" s="7" t="s">
        <v>4</v>
      </c>
      <c r="G26" s="7" t="s">
        <v>4</v>
      </c>
      <c r="H26" s="7" t="s">
        <v>4</v>
      </c>
      <c r="I26" s="7" t="s">
        <v>4</v>
      </c>
    </row>
    <row r="27" spans="1:9" ht="15.6" x14ac:dyDescent="0.3">
      <c r="A27" s="30" t="s">
        <v>877</v>
      </c>
      <c r="B27" s="31" t="s">
        <v>4</v>
      </c>
      <c r="C27" s="34" t="s">
        <v>4</v>
      </c>
      <c r="D27" s="36" t="s">
        <v>4</v>
      </c>
      <c r="E27" s="34" t="s">
        <v>4</v>
      </c>
      <c r="F27" s="36" t="s">
        <v>4</v>
      </c>
      <c r="G27" s="34" t="s">
        <v>4</v>
      </c>
      <c r="H27" s="36" t="s">
        <v>4</v>
      </c>
      <c r="I27" s="34" t="s">
        <v>4</v>
      </c>
    </row>
    <row r="28" spans="1:9" ht="15.6" x14ac:dyDescent="0.3">
      <c r="A28" s="22" t="s">
        <v>345</v>
      </c>
      <c r="B28" s="9" t="s">
        <v>4</v>
      </c>
      <c r="C28" s="14">
        <v>94100.1</v>
      </c>
      <c r="D28" s="15" t="s">
        <v>4</v>
      </c>
      <c r="E28" s="14" t="s">
        <v>4</v>
      </c>
      <c r="F28" s="15" t="s">
        <v>4</v>
      </c>
      <c r="G28" s="14" t="s">
        <v>4</v>
      </c>
      <c r="H28" s="15" t="s">
        <v>4</v>
      </c>
      <c r="I28" s="14">
        <v>94100.1</v>
      </c>
    </row>
    <row r="29" spans="1:9" ht="15.6" x14ac:dyDescent="0.3">
      <c r="A29" s="22" t="s">
        <v>347</v>
      </c>
      <c r="B29" s="9" t="s">
        <v>4</v>
      </c>
      <c r="C29" s="14" t="s">
        <v>4</v>
      </c>
      <c r="D29" s="15" t="s">
        <v>4</v>
      </c>
      <c r="E29" s="14" t="s">
        <v>4</v>
      </c>
      <c r="F29" s="15" t="s">
        <v>4</v>
      </c>
      <c r="G29" s="14" t="s">
        <v>4</v>
      </c>
      <c r="H29" s="15" t="s">
        <v>4</v>
      </c>
      <c r="I29" s="14" t="s">
        <v>4</v>
      </c>
    </row>
    <row r="30" spans="1:9" ht="15.6" x14ac:dyDescent="0.3">
      <c r="A30" s="18" t="s">
        <v>906</v>
      </c>
      <c r="B30" s="9" t="s">
        <v>4</v>
      </c>
      <c r="C30" s="14">
        <v>5.2</v>
      </c>
      <c r="D30" s="15" t="s">
        <v>4</v>
      </c>
      <c r="E30" s="14">
        <v>5.2</v>
      </c>
      <c r="F30" s="15" t="s">
        <v>4</v>
      </c>
      <c r="G30" s="14" t="s">
        <v>4</v>
      </c>
      <c r="H30" s="15" t="s">
        <v>4</v>
      </c>
      <c r="I30" s="14" t="s">
        <v>4</v>
      </c>
    </row>
    <row r="31" spans="1:9" ht="15.6" x14ac:dyDescent="0.3">
      <c r="A31" s="18" t="s">
        <v>890</v>
      </c>
      <c r="B31" s="9" t="s">
        <v>4</v>
      </c>
      <c r="C31" s="14">
        <v>377</v>
      </c>
      <c r="D31" s="15" t="s">
        <v>4</v>
      </c>
      <c r="E31" s="14" t="s">
        <v>4</v>
      </c>
      <c r="F31" s="15" t="s">
        <v>4</v>
      </c>
      <c r="G31" s="14">
        <v>377</v>
      </c>
      <c r="H31" s="15" t="s">
        <v>4</v>
      </c>
      <c r="I31" s="14" t="s">
        <v>4</v>
      </c>
    </row>
    <row r="32" spans="1:9" ht="15.6" x14ac:dyDescent="0.3">
      <c r="A32" s="22" t="s">
        <v>357</v>
      </c>
      <c r="B32" s="9" t="s">
        <v>4</v>
      </c>
      <c r="C32" s="14" t="s">
        <v>4</v>
      </c>
      <c r="D32" s="15" t="s">
        <v>4</v>
      </c>
      <c r="E32" s="14" t="s">
        <v>4</v>
      </c>
      <c r="F32" s="15" t="s">
        <v>4</v>
      </c>
      <c r="G32" s="14" t="s">
        <v>4</v>
      </c>
      <c r="H32" s="15" t="s">
        <v>4</v>
      </c>
      <c r="I32" s="14" t="s">
        <v>4</v>
      </c>
    </row>
    <row r="33" spans="1:9" ht="15.6" x14ac:dyDescent="0.3">
      <c r="A33" s="18" t="s">
        <v>907</v>
      </c>
      <c r="B33" s="9" t="s">
        <v>4</v>
      </c>
      <c r="C33" s="14">
        <v>1661.5</v>
      </c>
      <c r="D33" s="15" t="s">
        <v>4</v>
      </c>
      <c r="E33" s="14" t="s">
        <v>4</v>
      </c>
      <c r="F33" s="15" t="s">
        <v>4</v>
      </c>
      <c r="G33" s="14">
        <v>1661.5</v>
      </c>
      <c r="H33" s="15" t="s">
        <v>4</v>
      </c>
      <c r="I33" s="14" t="s">
        <v>4</v>
      </c>
    </row>
    <row r="34" spans="1:9" ht="15.6" x14ac:dyDescent="0.3">
      <c r="A34" s="22" t="s">
        <v>891</v>
      </c>
      <c r="B34" s="9" t="s">
        <v>4</v>
      </c>
      <c r="C34" s="14" t="s">
        <v>4</v>
      </c>
      <c r="D34" s="15" t="s">
        <v>4</v>
      </c>
      <c r="E34" s="14" t="s">
        <v>4</v>
      </c>
      <c r="F34" s="15" t="s">
        <v>4</v>
      </c>
      <c r="G34" s="14" t="s">
        <v>4</v>
      </c>
      <c r="H34" s="15" t="s">
        <v>4</v>
      </c>
      <c r="I34" s="14" t="s">
        <v>4</v>
      </c>
    </row>
    <row r="35" spans="1:9" ht="15.6" x14ac:dyDescent="0.3">
      <c r="A35" s="18" t="s">
        <v>901</v>
      </c>
      <c r="B35" s="9" t="s">
        <v>4</v>
      </c>
      <c r="C35" s="14">
        <v>35.799999999999997</v>
      </c>
      <c r="D35" s="15" t="s">
        <v>4</v>
      </c>
      <c r="E35" s="14" t="s">
        <v>4</v>
      </c>
      <c r="F35" s="15" t="s">
        <v>4</v>
      </c>
      <c r="G35" s="14">
        <v>35.799999999999997</v>
      </c>
      <c r="H35" s="15" t="s">
        <v>4</v>
      </c>
      <c r="I35" s="14" t="s">
        <v>4</v>
      </c>
    </row>
    <row r="36" spans="1:9" ht="15.6" x14ac:dyDescent="0.3">
      <c r="A36" s="18" t="s">
        <v>893</v>
      </c>
      <c r="B36" s="9" t="s">
        <v>4</v>
      </c>
      <c r="C36" s="14">
        <v>30.6</v>
      </c>
      <c r="D36" s="15" t="s">
        <v>4</v>
      </c>
      <c r="E36" s="14" t="s">
        <v>4</v>
      </c>
      <c r="F36" s="15" t="s">
        <v>4</v>
      </c>
      <c r="G36" s="14">
        <v>30.6</v>
      </c>
      <c r="H36" s="15" t="s">
        <v>4</v>
      </c>
      <c r="I36" s="14" t="s">
        <v>4</v>
      </c>
    </row>
    <row r="37" spans="1:9" ht="15.6" x14ac:dyDescent="0.3">
      <c r="A37" s="30" t="s">
        <v>377</v>
      </c>
      <c r="B37" s="31" t="s">
        <v>4</v>
      </c>
      <c r="C37" s="34" t="s">
        <v>4</v>
      </c>
      <c r="D37" s="36" t="s">
        <v>4</v>
      </c>
      <c r="E37" s="34" t="s">
        <v>4</v>
      </c>
      <c r="F37" s="36" t="s">
        <v>4</v>
      </c>
      <c r="G37" s="34" t="s">
        <v>4</v>
      </c>
      <c r="H37" s="36" t="s">
        <v>4</v>
      </c>
      <c r="I37" s="34" t="s">
        <v>4</v>
      </c>
    </row>
    <row r="38" spans="1:9" ht="15.6" x14ac:dyDescent="0.3">
      <c r="A38" s="22" t="s">
        <v>894</v>
      </c>
      <c r="B38" s="9" t="s">
        <v>4</v>
      </c>
      <c r="C38" s="14" t="s">
        <v>4</v>
      </c>
      <c r="D38" s="15" t="s">
        <v>4</v>
      </c>
      <c r="E38" s="14" t="s">
        <v>4</v>
      </c>
      <c r="F38" s="15" t="s">
        <v>4</v>
      </c>
      <c r="G38" s="14" t="s">
        <v>4</v>
      </c>
      <c r="H38" s="15" t="s">
        <v>4</v>
      </c>
      <c r="I38" s="14" t="s">
        <v>4</v>
      </c>
    </row>
    <row r="39" spans="1:9" ht="15.6" x14ac:dyDescent="0.3">
      <c r="A39" s="18" t="s">
        <v>892</v>
      </c>
      <c r="B39" s="9" t="s">
        <v>4</v>
      </c>
      <c r="C39" s="14">
        <v>14.3</v>
      </c>
      <c r="D39" s="15" t="s">
        <v>4</v>
      </c>
      <c r="E39" s="14" t="s">
        <v>4</v>
      </c>
      <c r="F39" s="15" t="s">
        <v>4</v>
      </c>
      <c r="G39" s="14">
        <v>14.3</v>
      </c>
      <c r="H39" s="15" t="s">
        <v>4</v>
      </c>
      <c r="I39" s="14" t="s">
        <v>4</v>
      </c>
    </row>
    <row r="40" spans="1:9" ht="15.6" x14ac:dyDescent="0.3">
      <c r="A40" s="18" t="s">
        <v>893</v>
      </c>
      <c r="B40" s="9" t="s">
        <v>4</v>
      </c>
      <c r="C40" s="14">
        <v>53.9</v>
      </c>
      <c r="D40" s="15" t="s">
        <v>4</v>
      </c>
      <c r="E40" s="14" t="s">
        <v>4</v>
      </c>
      <c r="F40" s="15" t="s">
        <v>4</v>
      </c>
      <c r="G40" s="14">
        <v>53.9</v>
      </c>
      <c r="H40" s="15" t="s">
        <v>4</v>
      </c>
      <c r="I40" s="14" t="s">
        <v>4</v>
      </c>
    </row>
    <row r="41" spans="1:9" ht="16.2" thickBot="1" x14ac:dyDescent="0.35">
      <c r="A41" s="23" t="s">
        <v>0</v>
      </c>
      <c r="B41" s="23" t="s">
        <v>4</v>
      </c>
      <c r="C41" s="24" t="s">
        <v>4</v>
      </c>
      <c r="D41" s="23" t="s">
        <v>4</v>
      </c>
      <c r="E41" s="24" t="s">
        <v>4</v>
      </c>
      <c r="F41" s="23" t="s">
        <v>4</v>
      </c>
      <c r="G41" s="24" t="s">
        <v>4</v>
      </c>
      <c r="H41" s="23" t="s">
        <v>4</v>
      </c>
      <c r="I41"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0" t="s">
        <v>977</v>
      </c>
    </row>
    <row r="3" spans="1:11" ht="21" x14ac:dyDescent="0.4">
      <c r="A3" s="1" t="s">
        <v>1</v>
      </c>
    </row>
    <row r="4" spans="1:11" x14ac:dyDescent="0.3">
      <c r="A4" t="s">
        <v>908</v>
      </c>
    </row>
    <row r="6" spans="1:11" x14ac:dyDescent="0.3">
      <c r="A6" t="s">
        <v>908</v>
      </c>
    </row>
    <row r="7" spans="1:11" ht="16.2" thickBot="1" x14ac:dyDescent="0.35">
      <c r="A7" s="48" t="s">
        <v>0</v>
      </c>
      <c r="B7" s="48" t="s">
        <v>4</v>
      </c>
      <c r="C7" s="48" t="s">
        <v>4</v>
      </c>
      <c r="D7" s="48" t="s">
        <v>4</v>
      </c>
      <c r="E7" s="48" t="s">
        <v>4</v>
      </c>
      <c r="F7" s="48" t="s">
        <v>4</v>
      </c>
      <c r="G7" s="48" t="s">
        <v>4</v>
      </c>
      <c r="H7" s="48" t="s">
        <v>4</v>
      </c>
      <c r="I7" s="48" t="s">
        <v>4</v>
      </c>
      <c r="J7" s="48" t="s">
        <v>4</v>
      </c>
      <c r="K7" s="48" t="s">
        <v>4</v>
      </c>
    </row>
    <row r="8" spans="1:11" ht="15.6" x14ac:dyDescent="0.3">
      <c r="A8" s="5" t="s">
        <v>0</v>
      </c>
      <c r="B8" s="4" t="s">
        <v>4</v>
      </c>
      <c r="C8" s="114" t="s">
        <v>909</v>
      </c>
      <c r="D8" s="114"/>
      <c r="E8" s="114"/>
      <c r="F8" s="4" t="s">
        <v>4</v>
      </c>
      <c r="G8" s="5" t="s">
        <v>4</v>
      </c>
      <c r="H8" s="4" t="s">
        <v>4</v>
      </c>
      <c r="I8" s="5" t="s">
        <v>4</v>
      </c>
      <c r="J8" s="4" t="s">
        <v>4</v>
      </c>
      <c r="K8" s="5" t="s">
        <v>4</v>
      </c>
    </row>
    <row r="9" spans="1:11" ht="16.2" thickBot="1" x14ac:dyDescent="0.35">
      <c r="A9" s="107" t="s">
        <v>601</v>
      </c>
      <c r="B9" s="74" t="s">
        <v>4</v>
      </c>
      <c r="C9" s="74" t="s">
        <v>910</v>
      </c>
      <c r="D9" s="74" t="s">
        <v>4</v>
      </c>
      <c r="E9" s="74" t="s">
        <v>911</v>
      </c>
      <c r="F9" s="74" t="s">
        <v>4</v>
      </c>
      <c r="G9" s="74" t="s">
        <v>912</v>
      </c>
      <c r="H9" s="74" t="s">
        <v>4</v>
      </c>
      <c r="I9" s="74" t="s">
        <v>913</v>
      </c>
      <c r="J9" s="74" t="s">
        <v>4</v>
      </c>
      <c r="K9" s="74" t="s">
        <v>914</v>
      </c>
    </row>
    <row r="10" spans="1:11" ht="15.6" x14ac:dyDescent="0.3">
      <c r="A10" s="5" t="s">
        <v>0</v>
      </c>
      <c r="B10" s="7" t="s">
        <v>4</v>
      </c>
      <c r="C10" s="7" t="s">
        <v>4</v>
      </c>
      <c r="D10" s="7" t="s">
        <v>4</v>
      </c>
      <c r="E10" s="7" t="s">
        <v>4</v>
      </c>
      <c r="F10" s="7" t="s">
        <v>4</v>
      </c>
      <c r="G10" s="7" t="s">
        <v>4</v>
      </c>
      <c r="H10" s="7" t="s">
        <v>4</v>
      </c>
      <c r="I10" s="7" t="s">
        <v>4</v>
      </c>
      <c r="J10" s="7" t="s">
        <v>4</v>
      </c>
      <c r="K10" s="7" t="s">
        <v>4</v>
      </c>
    </row>
    <row r="11" spans="1:11" ht="15.6" x14ac:dyDescent="0.3">
      <c r="A11" s="8" t="s">
        <v>915</v>
      </c>
      <c r="B11" s="15" t="s">
        <v>4</v>
      </c>
      <c r="C11" s="14">
        <v>70029.899999999994</v>
      </c>
      <c r="D11" s="15" t="s">
        <v>4</v>
      </c>
      <c r="E11" s="14">
        <v>2634</v>
      </c>
      <c r="F11" s="15" t="s">
        <v>4</v>
      </c>
      <c r="G11" s="14">
        <v>423311</v>
      </c>
      <c r="H11" s="15" t="s">
        <v>4</v>
      </c>
      <c r="I11" s="14">
        <v>1.9</v>
      </c>
      <c r="J11" s="15" t="s">
        <v>4</v>
      </c>
      <c r="K11" s="14">
        <v>7.25</v>
      </c>
    </row>
    <row r="12" spans="1:11" ht="15.6" x14ac:dyDescent="0.3">
      <c r="A12" s="18" t="s">
        <v>916</v>
      </c>
      <c r="B12" s="15" t="s">
        <v>4</v>
      </c>
      <c r="C12" s="14">
        <v>57581.8</v>
      </c>
      <c r="D12" s="15" t="s">
        <v>4</v>
      </c>
      <c r="E12" s="14">
        <v>2727</v>
      </c>
      <c r="F12" s="15" t="s">
        <v>4</v>
      </c>
      <c r="G12" s="14">
        <v>341610</v>
      </c>
      <c r="H12" s="15" t="s">
        <v>4</v>
      </c>
      <c r="I12" s="14">
        <v>1.8</v>
      </c>
      <c r="J12" s="15" t="s">
        <v>4</v>
      </c>
      <c r="K12" s="14">
        <v>7.26</v>
      </c>
    </row>
    <row r="13" spans="1:11" ht="15.6" x14ac:dyDescent="0.3">
      <c r="A13" s="18" t="s">
        <v>917</v>
      </c>
      <c r="B13" s="15" t="s">
        <v>4</v>
      </c>
      <c r="C13" s="14">
        <v>12448.1</v>
      </c>
      <c r="D13" s="15" t="s">
        <v>4</v>
      </c>
      <c r="E13" s="14">
        <v>2275</v>
      </c>
      <c r="F13" s="15" t="s">
        <v>4</v>
      </c>
      <c r="G13" s="14">
        <v>81701</v>
      </c>
      <c r="H13" s="15" t="s">
        <v>4</v>
      </c>
      <c r="I13" s="14">
        <v>2.2999999999999998</v>
      </c>
      <c r="J13" s="15" t="s">
        <v>4</v>
      </c>
      <c r="K13" s="14">
        <v>7.25</v>
      </c>
    </row>
    <row r="14" spans="1:11" ht="15.6" x14ac:dyDescent="0.3">
      <c r="A14" s="8" t="s">
        <v>918</v>
      </c>
      <c r="B14" s="15" t="s">
        <v>4</v>
      </c>
      <c r="C14" s="14">
        <v>5537.8</v>
      </c>
      <c r="D14" s="15" t="s">
        <v>4</v>
      </c>
      <c r="E14" s="14">
        <v>2655</v>
      </c>
      <c r="F14" s="15" t="s">
        <v>4</v>
      </c>
      <c r="G14" s="14">
        <v>29881</v>
      </c>
      <c r="H14" s="15" t="s">
        <v>4</v>
      </c>
      <c r="I14" s="14">
        <v>2.9</v>
      </c>
      <c r="J14" s="15" t="s">
        <v>4</v>
      </c>
      <c r="K14" s="14">
        <v>7.22</v>
      </c>
    </row>
    <row r="15" spans="1:11" ht="15.6" x14ac:dyDescent="0.3">
      <c r="A15" s="8" t="s">
        <v>919</v>
      </c>
      <c r="B15" s="15" t="s">
        <v>4</v>
      </c>
      <c r="C15" s="14">
        <v>6301</v>
      </c>
      <c r="D15" s="15" t="s">
        <v>4</v>
      </c>
      <c r="E15" s="14">
        <v>4057</v>
      </c>
      <c r="F15" s="15" t="s">
        <v>4</v>
      </c>
      <c r="G15" s="14">
        <v>23310</v>
      </c>
      <c r="H15" s="15" t="s">
        <v>4</v>
      </c>
      <c r="I15" s="14">
        <v>1.7</v>
      </c>
      <c r="J15" s="15" t="s">
        <v>4</v>
      </c>
      <c r="K15" s="14">
        <v>9.1199999999999992</v>
      </c>
    </row>
    <row r="16" spans="1:11" ht="15.6" x14ac:dyDescent="0.3">
      <c r="A16" s="8" t="s">
        <v>920</v>
      </c>
      <c r="B16" s="15" t="s">
        <v>4</v>
      </c>
      <c r="C16" s="14">
        <v>1238.5</v>
      </c>
      <c r="D16" s="15" t="s">
        <v>4</v>
      </c>
      <c r="E16" s="14">
        <v>1566</v>
      </c>
      <c r="F16" s="15" t="s">
        <v>4</v>
      </c>
      <c r="G16" s="14">
        <v>12387</v>
      </c>
      <c r="H16" s="15" t="s">
        <v>4</v>
      </c>
      <c r="I16" s="14">
        <v>5.7</v>
      </c>
      <c r="J16" s="15" t="s">
        <v>4</v>
      </c>
      <c r="K16" s="14">
        <v>6.26</v>
      </c>
    </row>
    <row r="17" spans="1:11" ht="15.6" x14ac:dyDescent="0.3">
      <c r="A17" s="52" t="s">
        <v>921</v>
      </c>
      <c r="B17" s="36" t="s">
        <v>4</v>
      </c>
      <c r="C17" s="34">
        <v>83107.100000000006</v>
      </c>
      <c r="D17" s="36" t="s">
        <v>4</v>
      </c>
      <c r="E17" s="34">
        <v>2680</v>
      </c>
      <c r="F17" s="36" t="s">
        <v>4</v>
      </c>
      <c r="G17" s="34">
        <v>488889</v>
      </c>
      <c r="H17" s="36" t="s">
        <v>4</v>
      </c>
      <c r="I17" s="34">
        <v>2</v>
      </c>
      <c r="J17" s="36" t="s">
        <v>4</v>
      </c>
      <c r="K17" s="34">
        <v>7.32</v>
      </c>
    </row>
    <row r="18" spans="1:11" ht="15.6" x14ac:dyDescent="0.3">
      <c r="A18" s="8" t="s">
        <v>536</v>
      </c>
      <c r="B18" s="15" t="s">
        <v>4</v>
      </c>
      <c r="C18" s="14">
        <v>7322.7</v>
      </c>
      <c r="D18" s="15" t="s">
        <v>4</v>
      </c>
      <c r="E18" s="14">
        <v>2395</v>
      </c>
      <c r="F18" s="15" t="s">
        <v>4</v>
      </c>
      <c r="G18" s="14">
        <v>39374</v>
      </c>
      <c r="H18" s="15" t="s">
        <v>4</v>
      </c>
      <c r="I18" s="14">
        <v>3</v>
      </c>
      <c r="J18" s="15" t="s">
        <v>4</v>
      </c>
      <c r="K18" s="14">
        <v>10</v>
      </c>
    </row>
    <row r="19" spans="1:11" ht="15.6" x14ac:dyDescent="0.3">
      <c r="A19" s="8" t="s">
        <v>535</v>
      </c>
      <c r="B19" s="15" t="s">
        <v>4</v>
      </c>
      <c r="C19" s="14">
        <v>2954.3</v>
      </c>
      <c r="D19" s="15" t="s">
        <v>4</v>
      </c>
      <c r="E19" s="14">
        <v>1709</v>
      </c>
      <c r="F19" s="15" t="s">
        <v>4</v>
      </c>
      <c r="G19" s="14">
        <v>21221</v>
      </c>
      <c r="H19" s="15" t="s">
        <v>4</v>
      </c>
      <c r="I19" s="14">
        <v>5.2</v>
      </c>
      <c r="J19" s="15" t="s">
        <v>4</v>
      </c>
      <c r="K19" s="14">
        <v>5.01</v>
      </c>
    </row>
    <row r="20" spans="1:11" ht="16.2" thickBot="1" x14ac:dyDescent="0.35">
      <c r="A20" s="72" t="s">
        <v>0</v>
      </c>
      <c r="B20" s="24" t="s">
        <v>4</v>
      </c>
      <c r="C20" s="24" t="s">
        <v>4</v>
      </c>
      <c r="D20" s="24" t="s">
        <v>4</v>
      </c>
      <c r="E20" s="24" t="s">
        <v>4</v>
      </c>
      <c r="F20" s="24" t="s">
        <v>4</v>
      </c>
      <c r="G20" s="24" t="s">
        <v>4</v>
      </c>
      <c r="H20" s="24" t="s">
        <v>4</v>
      </c>
      <c r="I20" s="24" t="s">
        <v>4</v>
      </c>
      <c r="J20" s="24" t="s">
        <v>4</v>
      </c>
      <c r="K20" s="24" t="s">
        <v>4</v>
      </c>
    </row>
  </sheetData>
  <mergeCells count="1">
    <mergeCell ref="C8:E8"/>
  </mergeCells>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33"/>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0" t="s">
        <v>977</v>
      </c>
    </row>
    <row r="3" spans="1:11" ht="21" x14ac:dyDescent="0.4">
      <c r="A3" s="1" t="s">
        <v>1</v>
      </c>
    </row>
    <row r="4" spans="1:11" x14ac:dyDescent="0.3">
      <c r="A4" t="s">
        <v>922</v>
      </c>
    </row>
    <row r="6" spans="1:11" x14ac:dyDescent="0.3">
      <c r="A6" t="s">
        <v>923</v>
      </c>
    </row>
    <row r="7" spans="1:11" ht="16.2" thickBot="1" x14ac:dyDescent="0.35">
      <c r="A7" s="48" t="s">
        <v>0</v>
      </c>
      <c r="B7" s="48" t="s">
        <v>4</v>
      </c>
      <c r="C7" s="48" t="s">
        <v>4</v>
      </c>
      <c r="D7" s="48" t="s">
        <v>4</v>
      </c>
      <c r="E7" s="48" t="s">
        <v>4</v>
      </c>
      <c r="F7" s="48" t="s">
        <v>4</v>
      </c>
      <c r="G7" s="48" t="s">
        <v>4</v>
      </c>
      <c r="H7" s="48" t="s">
        <v>4</v>
      </c>
      <c r="I7" s="48" t="s">
        <v>4</v>
      </c>
      <c r="J7" s="48" t="s">
        <v>4</v>
      </c>
      <c r="K7" s="48" t="s">
        <v>4</v>
      </c>
    </row>
    <row r="8" spans="1:11" ht="15.6" x14ac:dyDescent="0.3">
      <c r="A8" s="55" t="s">
        <v>0</v>
      </c>
      <c r="B8" s="55" t="s">
        <v>4</v>
      </c>
      <c r="C8" s="114" t="s">
        <v>909</v>
      </c>
      <c r="D8" s="114"/>
      <c r="E8" s="114"/>
      <c r="F8" s="55" t="s">
        <v>4</v>
      </c>
      <c r="G8" s="55" t="s">
        <v>4</v>
      </c>
      <c r="H8" s="55" t="s">
        <v>4</v>
      </c>
      <c r="I8" s="55" t="s">
        <v>4</v>
      </c>
      <c r="J8" s="55" t="s">
        <v>4</v>
      </c>
      <c r="K8" s="55" t="s">
        <v>4</v>
      </c>
    </row>
    <row r="9" spans="1:11" ht="16.2" thickBot="1" x14ac:dyDescent="0.35">
      <c r="A9" s="107" t="s">
        <v>601</v>
      </c>
      <c r="B9" s="74" t="s">
        <v>4</v>
      </c>
      <c r="C9" s="74" t="s">
        <v>910</v>
      </c>
      <c r="D9" s="74" t="s">
        <v>4</v>
      </c>
      <c r="E9" s="74" t="s">
        <v>911</v>
      </c>
      <c r="F9" s="74" t="s">
        <v>4</v>
      </c>
      <c r="G9" s="74" t="s">
        <v>912</v>
      </c>
      <c r="H9" s="74" t="s">
        <v>4</v>
      </c>
      <c r="I9" s="74" t="s">
        <v>913</v>
      </c>
      <c r="J9" s="74" t="s">
        <v>4</v>
      </c>
      <c r="K9" s="74" t="s">
        <v>914</v>
      </c>
    </row>
    <row r="10" spans="1:11" ht="15.6" x14ac:dyDescent="0.3">
      <c r="A10" s="5" t="s">
        <v>0</v>
      </c>
      <c r="B10" s="7" t="s">
        <v>4</v>
      </c>
      <c r="C10" s="6" t="s">
        <v>4</v>
      </c>
      <c r="D10" s="6" t="s">
        <v>4</v>
      </c>
      <c r="E10" s="6" t="s">
        <v>4</v>
      </c>
      <c r="F10" s="6" t="s">
        <v>4</v>
      </c>
      <c r="G10" s="6" t="s">
        <v>4</v>
      </c>
      <c r="H10" s="6" t="s">
        <v>4</v>
      </c>
      <c r="I10" s="6" t="s">
        <v>4</v>
      </c>
      <c r="J10" s="6" t="s">
        <v>4</v>
      </c>
      <c r="K10" s="6" t="s">
        <v>4</v>
      </c>
    </row>
    <row r="11" spans="1:11" ht="15.6" x14ac:dyDescent="0.3">
      <c r="A11" s="52" t="s">
        <v>589</v>
      </c>
      <c r="B11" s="36" t="s">
        <v>4</v>
      </c>
      <c r="C11" s="30" t="s">
        <v>4</v>
      </c>
      <c r="D11" s="31" t="s">
        <v>4</v>
      </c>
      <c r="E11" s="30" t="s">
        <v>4</v>
      </c>
      <c r="F11" s="31" t="s">
        <v>4</v>
      </c>
      <c r="G11" s="30" t="s">
        <v>4</v>
      </c>
      <c r="H11" s="31" t="s">
        <v>4</v>
      </c>
      <c r="I11" s="30" t="s">
        <v>4</v>
      </c>
      <c r="J11" s="31" t="s">
        <v>4</v>
      </c>
      <c r="K11" s="30" t="s">
        <v>4</v>
      </c>
    </row>
    <row r="12" spans="1:11" ht="15.6" x14ac:dyDescent="0.3">
      <c r="A12" s="8" t="s">
        <v>602</v>
      </c>
      <c r="B12" s="15" t="s">
        <v>4</v>
      </c>
      <c r="C12" s="14">
        <v>8667.9</v>
      </c>
      <c r="D12" s="15" t="s">
        <v>4</v>
      </c>
      <c r="E12" s="14">
        <v>3163</v>
      </c>
      <c r="F12" s="15" t="s">
        <v>4</v>
      </c>
      <c r="G12" s="14">
        <v>41978</v>
      </c>
      <c r="H12" s="15" t="s">
        <v>4</v>
      </c>
      <c r="I12" s="14">
        <v>1.6</v>
      </c>
      <c r="J12" s="15" t="s">
        <v>4</v>
      </c>
      <c r="K12" s="14">
        <v>7.26</v>
      </c>
    </row>
    <row r="13" spans="1:11" ht="15.6" x14ac:dyDescent="0.3">
      <c r="A13" s="8" t="s">
        <v>607</v>
      </c>
      <c r="B13" s="15" t="s">
        <v>4</v>
      </c>
      <c r="C13" s="14">
        <v>5670.6</v>
      </c>
      <c r="D13" s="15" t="s">
        <v>4</v>
      </c>
      <c r="E13" s="14">
        <v>3230</v>
      </c>
      <c r="F13" s="15" t="s">
        <v>4</v>
      </c>
      <c r="G13" s="14">
        <v>27007</v>
      </c>
      <c r="H13" s="15" t="s">
        <v>4</v>
      </c>
      <c r="I13" s="14">
        <v>1.9</v>
      </c>
      <c r="J13" s="15" t="s">
        <v>4</v>
      </c>
      <c r="K13" s="14">
        <v>8.91</v>
      </c>
    </row>
    <row r="14" spans="1:11" ht="15.6" x14ac:dyDescent="0.3">
      <c r="A14" s="8" t="s">
        <v>610</v>
      </c>
      <c r="B14" s="15" t="s">
        <v>4</v>
      </c>
      <c r="C14" s="14">
        <v>5657.2</v>
      </c>
      <c r="D14" s="15" t="s">
        <v>4</v>
      </c>
      <c r="E14" s="14">
        <v>2099</v>
      </c>
      <c r="F14" s="15" t="s">
        <v>4</v>
      </c>
      <c r="G14" s="14">
        <v>43026</v>
      </c>
      <c r="H14" s="15" t="s">
        <v>4</v>
      </c>
      <c r="I14" s="14">
        <v>2.7</v>
      </c>
      <c r="J14" s="15" t="s">
        <v>4</v>
      </c>
      <c r="K14" s="14">
        <v>6.76</v>
      </c>
    </row>
    <row r="15" spans="1:11" ht="15.6" x14ac:dyDescent="0.3">
      <c r="A15" s="8" t="s">
        <v>613</v>
      </c>
      <c r="B15" s="15" t="s">
        <v>4</v>
      </c>
      <c r="C15" s="14">
        <v>4965.3</v>
      </c>
      <c r="D15" s="15" t="s">
        <v>4</v>
      </c>
      <c r="E15" s="14">
        <v>2589</v>
      </c>
      <c r="F15" s="15" t="s">
        <v>4</v>
      </c>
      <c r="G15" s="14">
        <v>28113</v>
      </c>
      <c r="H15" s="15" t="s">
        <v>4</v>
      </c>
      <c r="I15" s="14">
        <v>2</v>
      </c>
      <c r="J15" s="15" t="s">
        <v>4</v>
      </c>
      <c r="K15" s="14">
        <v>7.73</v>
      </c>
    </row>
    <row r="16" spans="1:11" ht="15.6" x14ac:dyDescent="0.3">
      <c r="A16" s="8" t="s">
        <v>617</v>
      </c>
      <c r="B16" s="15" t="s">
        <v>4</v>
      </c>
      <c r="C16" s="14">
        <v>4789.3</v>
      </c>
      <c r="D16" s="15" t="s">
        <v>4</v>
      </c>
      <c r="E16" s="14">
        <v>2083</v>
      </c>
      <c r="F16" s="15" t="s">
        <v>4</v>
      </c>
      <c r="G16" s="14">
        <v>38559</v>
      </c>
      <c r="H16" s="15" t="s">
        <v>4</v>
      </c>
      <c r="I16" s="14">
        <v>2.7</v>
      </c>
      <c r="J16" s="15" t="s">
        <v>4</v>
      </c>
      <c r="K16" s="14">
        <v>6.51</v>
      </c>
    </row>
    <row r="17" spans="1:26" ht="15.6" x14ac:dyDescent="0.3">
      <c r="A17" s="8" t="s">
        <v>620</v>
      </c>
      <c r="B17" s="15" t="s">
        <v>4</v>
      </c>
      <c r="C17" s="14">
        <v>3859.6</v>
      </c>
      <c r="D17" s="15" t="s">
        <v>4</v>
      </c>
      <c r="E17" s="14">
        <v>3032</v>
      </c>
      <c r="F17" s="15" t="s">
        <v>4</v>
      </c>
      <c r="G17" s="14">
        <v>19620</v>
      </c>
      <c r="H17" s="15" t="s">
        <v>4</v>
      </c>
      <c r="I17" s="14">
        <v>1.2</v>
      </c>
      <c r="J17" s="15" t="s">
        <v>4</v>
      </c>
      <c r="K17" s="14">
        <v>7.76</v>
      </c>
    </row>
    <row r="18" spans="1:26" ht="15.6" x14ac:dyDescent="0.3">
      <c r="A18" s="8" t="s">
        <v>624</v>
      </c>
      <c r="B18" s="15" t="s">
        <v>4</v>
      </c>
      <c r="C18" s="14">
        <v>3335.2</v>
      </c>
      <c r="D18" s="15" t="s">
        <v>4</v>
      </c>
      <c r="E18" s="14">
        <v>2305</v>
      </c>
      <c r="F18" s="15" t="s">
        <v>4</v>
      </c>
      <c r="G18" s="14">
        <v>24395</v>
      </c>
      <c r="H18" s="15" t="s">
        <v>4</v>
      </c>
      <c r="I18" s="14">
        <v>2.1</v>
      </c>
      <c r="J18" s="15" t="s">
        <v>4</v>
      </c>
      <c r="K18" s="14">
        <v>6.99</v>
      </c>
    </row>
    <row r="19" spans="1:26" ht="15.6" x14ac:dyDescent="0.3">
      <c r="A19" s="8" t="s">
        <v>626</v>
      </c>
      <c r="B19" s="15" t="s">
        <v>4</v>
      </c>
      <c r="C19" s="14">
        <v>2847.4</v>
      </c>
      <c r="D19" s="15" t="s">
        <v>4</v>
      </c>
      <c r="E19" s="14">
        <v>4371</v>
      </c>
      <c r="F19" s="15" t="s">
        <v>4</v>
      </c>
      <c r="G19" s="14">
        <v>9656</v>
      </c>
      <c r="H19" s="15" t="s">
        <v>4</v>
      </c>
      <c r="I19" s="14">
        <v>1.2</v>
      </c>
      <c r="J19" s="15" t="s">
        <v>4</v>
      </c>
      <c r="K19" s="14">
        <v>8.83</v>
      </c>
    </row>
    <row r="20" spans="1:26" ht="15.6" x14ac:dyDescent="0.3">
      <c r="A20" s="8" t="s">
        <v>629</v>
      </c>
      <c r="B20" s="15" t="s">
        <v>4</v>
      </c>
      <c r="C20" s="14">
        <v>2609.8000000000002</v>
      </c>
      <c r="D20" s="15" t="s">
        <v>4</v>
      </c>
      <c r="E20" s="14">
        <v>3005</v>
      </c>
      <c r="F20" s="15" t="s">
        <v>4</v>
      </c>
      <c r="G20" s="14">
        <v>13582</v>
      </c>
      <c r="H20" s="15" t="s">
        <v>4</v>
      </c>
      <c r="I20" s="14">
        <v>1.9</v>
      </c>
      <c r="J20" s="15" t="s">
        <v>4</v>
      </c>
      <c r="K20" s="14">
        <v>8.51</v>
      </c>
    </row>
    <row r="21" spans="1:26" ht="15.6" x14ac:dyDescent="0.3">
      <c r="A21" s="8" t="s">
        <v>632</v>
      </c>
      <c r="B21" s="15" t="s">
        <v>4</v>
      </c>
      <c r="C21" s="14">
        <v>2512.8000000000002</v>
      </c>
      <c r="D21" s="15" t="s">
        <v>4</v>
      </c>
      <c r="E21" s="14">
        <v>2419</v>
      </c>
      <c r="F21" s="15" t="s">
        <v>4</v>
      </c>
      <c r="G21" s="14">
        <v>16103</v>
      </c>
      <c r="H21" s="15" t="s">
        <v>4</v>
      </c>
      <c r="I21" s="14">
        <v>2.2000000000000002</v>
      </c>
      <c r="J21" s="15" t="s">
        <v>4</v>
      </c>
      <c r="K21" s="14">
        <v>7.23</v>
      </c>
    </row>
    <row r="22" spans="1:26" ht="15.6" x14ac:dyDescent="0.3">
      <c r="A22" s="8" t="s">
        <v>633</v>
      </c>
      <c r="B22" s="15" t="s">
        <v>4</v>
      </c>
      <c r="C22" s="14">
        <v>2195.8000000000002</v>
      </c>
      <c r="D22" s="15" t="s">
        <v>4</v>
      </c>
      <c r="E22" s="14">
        <v>1416</v>
      </c>
      <c r="F22" s="15" t="s">
        <v>4</v>
      </c>
      <c r="G22" s="14">
        <v>24886</v>
      </c>
      <c r="H22" s="15" t="s">
        <v>4</v>
      </c>
      <c r="I22" s="14">
        <v>2.4</v>
      </c>
      <c r="J22" s="15" t="s">
        <v>4</v>
      </c>
      <c r="K22" s="14">
        <v>6.2</v>
      </c>
    </row>
    <row r="23" spans="1:26" ht="15.6" x14ac:dyDescent="0.3">
      <c r="A23" s="8" t="s">
        <v>638</v>
      </c>
      <c r="B23" s="15" t="s">
        <v>4</v>
      </c>
      <c r="C23" s="14">
        <v>1613.9</v>
      </c>
      <c r="D23" s="15" t="s">
        <v>4</v>
      </c>
      <c r="E23" s="14">
        <v>2196</v>
      </c>
      <c r="F23" s="15" t="s">
        <v>4</v>
      </c>
      <c r="G23" s="14">
        <v>11815</v>
      </c>
      <c r="H23" s="15" t="s">
        <v>4</v>
      </c>
      <c r="I23" s="14">
        <v>2.4</v>
      </c>
      <c r="J23" s="15" t="s">
        <v>4</v>
      </c>
      <c r="K23" s="14">
        <v>6.38</v>
      </c>
    </row>
    <row r="24" spans="1:26" ht="15.6" x14ac:dyDescent="0.3">
      <c r="A24" s="8" t="s">
        <v>639</v>
      </c>
      <c r="B24" s="15" t="s">
        <v>4</v>
      </c>
      <c r="C24" s="14">
        <v>1302.0999999999999</v>
      </c>
      <c r="D24" s="15" t="s">
        <v>4</v>
      </c>
      <c r="E24" s="14">
        <v>2157</v>
      </c>
      <c r="F24" s="15" t="s">
        <v>4</v>
      </c>
      <c r="G24" s="14">
        <v>8868</v>
      </c>
      <c r="H24" s="15" t="s">
        <v>4</v>
      </c>
      <c r="I24" s="14">
        <v>3.1</v>
      </c>
      <c r="J24" s="15" t="s">
        <v>4</v>
      </c>
      <c r="K24" s="14">
        <v>6.45</v>
      </c>
    </row>
    <row r="25" spans="1:26" ht="15.6" x14ac:dyDescent="0.3">
      <c r="A25" s="8" t="s">
        <v>641</v>
      </c>
      <c r="B25" s="15" t="s">
        <v>4</v>
      </c>
      <c r="C25" s="14">
        <v>1288.5999999999999</v>
      </c>
      <c r="D25" s="15" t="s">
        <v>4</v>
      </c>
      <c r="E25" s="14">
        <v>2066</v>
      </c>
      <c r="F25" s="15" t="s">
        <v>4</v>
      </c>
      <c r="G25" s="14">
        <v>9445</v>
      </c>
      <c r="H25" s="15" t="s">
        <v>4</v>
      </c>
      <c r="I25" s="14">
        <v>1.7</v>
      </c>
      <c r="J25" s="15" t="s">
        <v>4</v>
      </c>
      <c r="K25" s="14">
        <v>6.84</v>
      </c>
    </row>
    <row r="26" spans="1:26" ht="15.6" x14ac:dyDescent="0.3">
      <c r="A26" s="8" t="s">
        <v>645</v>
      </c>
      <c r="B26" s="15" t="s">
        <v>4</v>
      </c>
      <c r="C26" s="14">
        <v>791.1</v>
      </c>
      <c r="D26" s="15" t="s">
        <v>4</v>
      </c>
      <c r="E26" s="14">
        <v>2842</v>
      </c>
      <c r="F26" s="15" t="s">
        <v>4</v>
      </c>
      <c r="G26" s="14">
        <v>4032</v>
      </c>
      <c r="H26" s="15" t="s">
        <v>4</v>
      </c>
      <c r="I26" s="14">
        <v>1.3</v>
      </c>
      <c r="J26" s="15" t="s">
        <v>4</v>
      </c>
      <c r="K26" s="14">
        <v>8.07</v>
      </c>
    </row>
    <row r="27" spans="1:26" ht="15.6" x14ac:dyDescent="0.3">
      <c r="A27" s="8" t="s">
        <v>924</v>
      </c>
      <c r="B27" s="15" t="s">
        <v>4</v>
      </c>
      <c r="C27" s="14">
        <v>3623.2</v>
      </c>
      <c r="D27" s="15" t="s">
        <v>4</v>
      </c>
      <c r="E27" s="14">
        <v>2117</v>
      </c>
      <c r="F27" s="15" t="s">
        <v>4</v>
      </c>
      <c r="G27" s="14">
        <v>26488</v>
      </c>
      <c r="H27" s="15" t="s">
        <v>4</v>
      </c>
      <c r="I27" s="14">
        <v>2.2999999999999998</v>
      </c>
      <c r="J27" s="15" t="s">
        <v>4</v>
      </c>
      <c r="K27" s="14">
        <v>7.35</v>
      </c>
    </row>
    <row r="28" spans="1:26" ht="15.6" x14ac:dyDescent="0.3">
      <c r="A28" s="96" t="s">
        <v>925</v>
      </c>
      <c r="B28" s="29" t="s">
        <v>4</v>
      </c>
      <c r="C28" s="39">
        <v>55729.7</v>
      </c>
      <c r="D28" s="29" t="s">
        <v>4</v>
      </c>
      <c r="E28" s="39">
        <v>2512</v>
      </c>
      <c r="F28" s="29" t="s">
        <v>4</v>
      </c>
      <c r="G28" s="39">
        <v>347573</v>
      </c>
      <c r="H28" s="29" t="s">
        <v>4</v>
      </c>
      <c r="I28" s="39">
        <v>2.1</v>
      </c>
      <c r="J28" s="29" t="s">
        <v>4</v>
      </c>
      <c r="K28" s="39">
        <v>7.28</v>
      </c>
    </row>
    <row r="29" spans="1:26" ht="15.6" x14ac:dyDescent="0.3">
      <c r="A29" s="9" t="s">
        <v>0</v>
      </c>
      <c r="B29" s="9" t="s">
        <v>4</v>
      </c>
      <c r="C29" s="15" t="s">
        <v>4</v>
      </c>
      <c r="D29" s="15" t="s">
        <v>4</v>
      </c>
      <c r="E29" s="15" t="s">
        <v>4</v>
      </c>
      <c r="F29" s="15" t="s">
        <v>4</v>
      </c>
      <c r="G29" s="15" t="s">
        <v>4</v>
      </c>
      <c r="H29" s="15" t="s">
        <v>4</v>
      </c>
      <c r="I29" s="15" t="s">
        <v>4</v>
      </c>
      <c r="J29" s="15" t="s">
        <v>4</v>
      </c>
      <c r="K29" s="15" t="s">
        <v>4</v>
      </c>
    </row>
    <row r="31" spans="1:26" x14ac:dyDescent="0.3">
      <c r="A31" s="112" t="s">
        <v>926</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x14ac:dyDescent="0.3">
      <c r="A32" s="112" t="s">
        <v>927</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5" thickBot="1" x14ac:dyDescent="0.35">
      <c r="A33" s="113" t="s">
        <v>928</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sheetData>
  <mergeCells count="4">
    <mergeCell ref="C8:E8"/>
    <mergeCell ref="A31:Z31"/>
    <mergeCell ref="A32:Z32"/>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51"/>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116</v>
      </c>
    </row>
    <row r="6" spans="1:9" x14ac:dyDescent="0.3">
      <c r="A6" t="s">
        <v>116</v>
      </c>
    </row>
    <row r="8" spans="1:9" ht="16.2" thickBot="1" x14ac:dyDescent="0.35">
      <c r="A8" s="3" t="s">
        <v>88</v>
      </c>
      <c r="B8" s="3" t="s">
        <v>4</v>
      </c>
      <c r="C8" s="4" t="s">
        <v>5</v>
      </c>
      <c r="D8" s="4" t="s">
        <v>4</v>
      </c>
      <c r="E8" s="4" t="s">
        <v>6</v>
      </c>
      <c r="F8" s="4" t="s">
        <v>4</v>
      </c>
      <c r="G8" s="4" t="s">
        <v>7</v>
      </c>
      <c r="H8" s="4" t="s">
        <v>4</v>
      </c>
      <c r="I8" s="4" t="s">
        <v>8</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89</v>
      </c>
      <c r="B10" s="9" t="s">
        <v>4</v>
      </c>
      <c r="C10" s="10">
        <v>1170.5</v>
      </c>
      <c r="D10" s="11" t="s">
        <v>4</v>
      </c>
      <c r="E10" s="12">
        <v>1188.7</v>
      </c>
      <c r="F10" s="13" t="s">
        <v>4</v>
      </c>
      <c r="G10" s="14">
        <v>1.6</v>
      </c>
      <c r="H10" s="15" t="s">
        <v>4</v>
      </c>
      <c r="I10" s="14">
        <v>2361.6</v>
      </c>
    </row>
    <row r="11" spans="1:9" ht="15.6" x14ac:dyDescent="0.3">
      <c r="A11" s="22" t="s">
        <v>117</v>
      </c>
      <c r="B11" s="9" t="s">
        <v>4</v>
      </c>
      <c r="C11" s="10">
        <v>-163.4</v>
      </c>
      <c r="D11" s="16" t="s">
        <v>4</v>
      </c>
      <c r="E11" s="14">
        <v>-166.8</v>
      </c>
      <c r="F11" s="17" t="s">
        <v>4</v>
      </c>
      <c r="G11" s="14">
        <v>2.1</v>
      </c>
      <c r="H11" s="15" t="s">
        <v>4</v>
      </c>
      <c r="I11" s="14">
        <v>-332.7</v>
      </c>
    </row>
    <row r="12" spans="1:9" ht="15.6" x14ac:dyDescent="0.3">
      <c r="A12" s="22" t="s">
        <v>118</v>
      </c>
      <c r="B12" s="9" t="s">
        <v>4</v>
      </c>
      <c r="C12" s="10">
        <v>-183.3</v>
      </c>
      <c r="D12" s="16" t="s">
        <v>4</v>
      </c>
      <c r="E12" s="14">
        <v>-199.3</v>
      </c>
      <c r="F12" s="17" t="s">
        <v>4</v>
      </c>
      <c r="G12" s="14">
        <v>8.6999999999999993</v>
      </c>
      <c r="H12" s="15" t="s">
        <v>4</v>
      </c>
      <c r="I12" s="14">
        <v>-380.9</v>
      </c>
    </row>
    <row r="13" spans="1:9" ht="15.6" x14ac:dyDescent="0.3">
      <c r="A13" s="30" t="s">
        <v>11</v>
      </c>
      <c r="B13" s="31" t="s">
        <v>4</v>
      </c>
      <c r="C13" s="32">
        <v>823.8</v>
      </c>
      <c r="D13" s="33" t="s">
        <v>4</v>
      </c>
      <c r="E13" s="34">
        <v>822.6</v>
      </c>
      <c r="F13" s="35" t="s">
        <v>4</v>
      </c>
      <c r="G13" s="34">
        <v>-0.1</v>
      </c>
      <c r="H13" s="36" t="s">
        <v>4</v>
      </c>
      <c r="I13" s="34">
        <v>1648</v>
      </c>
    </row>
    <row r="14" spans="1:9" ht="15.6" x14ac:dyDescent="0.3">
      <c r="A14" s="9" t="s">
        <v>0</v>
      </c>
      <c r="B14" s="9" t="s">
        <v>4</v>
      </c>
      <c r="C14" s="17" t="s">
        <v>4</v>
      </c>
      <c r="D14" s="16" t="s">
        <v>4</v>
      </c>
      <c r="E14" s="15" t="s">
        <v>4</v>
      </c>
      <c r="F14" s="17" t="s">
        <v>4</v>
      </c>
      <c r="G14" s="16" t="s">
        <v>4</v>
      </c>
      <c r="H14" s="15" t="s">
        <v>4</v>
      </c>
      <c r="I14" s="15" t="s">
        <v>4</v>
      </c>
    </row>
    <row r="15" spans="1:9" ht="15.6" x14ac:dyDescent="0.3">
      <c r="A15" s="22" t="s">
        <v>90</v>
      </c>
      <c r="B15" s="9" t="s">
        <v>4</v>
      </c>
      <c r="C15" s="10">
        <v>557.4</v>
      </c>
      <c r="D15" s="16" t="s">
        <v>4</v>
      </c>
      <c r="E15" s="14">
        <v>618.6</v>
      </c>
      <c r="F15" s="17" t="s">
        <v>4</v>
      </c>
      <c r="G15" s="14">
        <v>11</v>
      </c>
      <c r="H15" s="15" t="s">
        <v>4</v>
      </c>
      <c r="I15" s="14">
        <v>1165.8</v>
      </c>
    </row>
    <row r="16" spans="1:9" ht="15.6" x14ac:dyDescent="0.3">
      <c r="A16" s="18" t="s">
        <v>119</v>
      </c>
      <c r="B16" s="9" t="s">
        <v>4</v>
      </c>
      <c r="C16" s="10">
        <v>27.9</v>
      </c>
      <c r="D16" s="16" t="s">
        <v>4</v>
      </c>
      <c r="E16" s="14">
        <v>42.2</v>
      </c>
      <c r="F16" s="17" t="s">
        <v>4</v>
      </c>
      <c r="G16" s="14">
        <v>51.3</v>
      </c>
      <c r="H16" s="15" t="s">
        <v>4</v>
      </c>
      <c r="I16" s="14">
        <v>58.6</v>
      </c>
    </row>
    <row r="17" spans="1:9" ht="15.6" x14ac:dyDescent="0.3">
      <c r="A17" s="18" t="s">
        <v>120</v>
      </c>
      <c r="B17" s="9" t="s">
        <v>4</v>
      </c>
      <c r="C17" s="10">
        <v>529.5</v>
      </c>
      <c r="D17" s="16" t="s">
        <v>4</v>
      </c>
      <c r="E17" s="14">
        <v>576.4</v>
      </c>
      <c r="F17" s="17" t="s">
        <v>4</v>
      </c>
      <c r="G17" s="14">
        <v>8.9</v>
      </c>
      <c r="H17" s="15" t="s">
        <v>4</v>
      </c>
      <c r="I17" s="14">
        <v>1107.2</v>
      </c>
    </row>
    <row r="18" spans="1:9" ht="15.6" x14ac:dyDescent="0.3">
      <c r="A18" s="22" t="s">
        <v>121</v>
      </c>
      <c r="B18" s="9" t="s">
        <v>4</v>
      </c>
      <c r="C18" s="10">
        <v>-478.2</v>
      </c>
      <c r="D18" s="16" t="s">
        <v>4</v>
      </c>
      <c r="E18" s="14">
        <v>-540.1</v>
      </c>
      <c r="F18" s="17" t="s">
        <v>4</v>
      </c>
      <c r="G18" s="14">
        <v>12.9</v>
      </c>
      <c r="H18" s="15" t="s">
        <v>4</v>
      </c>
      <c r="I18" s="14">
        <v>-1017</v>
      </c>
    </row>
    <row r="19" spans="1:9" ht="15.6" x14ac:dyDescent="0.3">
      <c r="A19" s="30" t="s">
        <v>12</v>
      </c>
      <c r="B19" s="31" t="s">
        <v>4</v>
      </c>
      <c r="C19" s="32">
        <v>79.2</v>
      </c>
      <c r="D19" s="33" t="s">
        <v>4</v>
      </c>
      <c r="E19" s="34">
        <v>78.5</v>
      </c>
      <c r="F19" s="35" t="s">
        <v>4</v>
      </c>
      <c r="G19" s="34">
        <v>-0.9</v>
      </c>
      <c r="H19" s="36" t="s">
        <v>4</v>
      </c>
      <c r="I19" s="34">
        <v>148.80000000000001</v>
      </c>
    </row>
    <row r="20" spans="1:9" ht="15.6" x14ac:dyDescent="0.3">
      <c r="A20" s="9" t="s">
        <v>0</v>
      </c>
      <c r="B20" s="9" t="s">
        <v>4</v>
      </c>
      <c r="C20" s="17" t="s">
        <v>4</v>
      </c>
      <c r="D20" s="16" t="s">
        <v>4</v>
      </c>
      <c r="E20" s="15" t="s">
        <v>4</v>
      </c>
      <c r="F20" s="17" t="s">
        <v>4</v>
      </c>
      <c r="G20" s="16" t="s">
        <v>4</v>
      </c>
      <c r="H20" s="15" t="s">
        <v>4</v>
      </c>
      <c r="I20" s="15" t="s">
        <v>4</v>
      </c>
    </row>
    <row r="21" spans="1:9" ht="15.6" x14ac:dyDescent="0.3">
      <c r="A21" s="22" t="s">
        <v>91</v>
      </c>
      <c r="B21" s="9" t="s">
        <v>4</v>
      </c>
      <c r="C21" s="10">
        <v>327.8</v>
      </c>
      <c r="D21" s="16" t="s">
        <v>4</v>
      </c>
      <c r="E21" s="14">
        <v>268.60000000000002</v>
      </c>
      <c r="F21" s="17" t="s">
        <v>4</v>
      </c>
      <c r="G21" s="14">
        <v>-18.100000000000001</v>
      </c>
      <c r="H21" s="15" t="s">
        <v>4</v>
      </c>
      <c r="I21" s="14">
        <v>477</v>
      </c>
    </row>
    <row r="22" spans="1:9" ht="15.6" x14ac:dyDescent="0.3">
      <c r="A22" s="22" t="s">
        <v>122</v>
      </c>
      <c r="B22" s="9" t="s">
        <v>4</v>
      </c>
      <c r="C22" s="10">
        <v>-236.4</v>
      </c>
      <c r="D22" s="16" t="s">
        <v>4</v>
      </c>
      <c r="E22" s="14">
        <v>-186.9</v>
      </c>
      <c r="F22" s="17" t="s">
        <v>4</v>
      </c>
      <c r="G22" s="14">
        <v>-20.9</v>
      </c>
      <c r="H22" s="15" t="s">
        <v>4</v>
      </c>
      <c r="I22" s="14">
        <v>-343.7</v>
      </c>
    </row>
    <row r="23" spans="1:9" ht="15.6" x14ac:dyDescent="0.3">
      <c r="A23" s="30" t="s">
        <v>123</v>
      </c>
      <c r="B23" s="31" t="s">
        <v>4</v>
      </c>
      <c r="C23" s="32">
        <v>91.4</v>
      </c>
      <c r="D23" s="33" t="s">
        <v>4</v>
      </c>
      <c r="E23" s="34">
        <v>81.7</v>
      </c>
      <c r="F23" s="35" t="s">
        <v>4</v>
      </c>
      <c r="G23" s="34">
        <v>-10.6</v>
      </c>
      <c r="H23" s="36" t="s">
        <v>4</v>
      </c>
      <c r="I23" s="34">
        <v>133.30000000000001</v>
      </c>
    </row>
    <row r="24" spans="1:9" ht="15.6" x14ac:dyDescent="0.3">
      <c r="A24" s="22" t="s">
        <v>124</v>
      </c>
      <c r="B24" s="9" t="s">
        <v>4</v>
      </c>
      <c r="C24" s="10">
        <v>-7.9</v>
      </c>
      <c r="D24" s="16" t="s">
        <v>4</v>
      </c>
      <c r="E24" s="14">
        <v>-7.6</v>
      </c>
      <c r="F24" s="17" t="s">
        <v>4</v>
      </c>
      <c r="G24" s="14">
        <v>-3.8</v>
      </c>
      <c r="H24" s="15" t="s">
        <v>4</v>
      </c>
      <c r="I24" s="14">
        <v>-19.3</v>
      </c>
    </row>
    <row r="25" spans="1:9" ht="15.6" x14ac:dyDescent="0.3">
      <c r="A25" s="30" t="s">
        <v>13</v>
      </c>
      <c r="B25" s="31" t="s">
        <v>4</v>
      </c>
      <c r="C25" s="32">
        <v>83.5</v>
      </c>
      <c r="D25" s="33" t="s">
        <v>4</v>
      </c>
      <c r="E25" s="34">
        <v>74.099999999999994</v>
      </c>
      <c r="F25" s="35" t="s">
        <v>4</v>
      </c>
      <c r="G25" s="34">
        <v>-11.3</v>
      </c>
      <c r="H25" s="36" t="s">
        <v>4</v>
      </c>
      <c r="I25" s="34">
        <v>114</v>
      </c>
    </row>
    <row r="26" spans="1:9" ht="15.6" x14ac:dyDescent="0.3">
      <c r="A26" s="9" t="s">
        <v>0</v>
      </c>
      <c r="B26" s="9" t="s">
        <v>4</v>
      </c>
      <c r="C26" s="17" t="s">
        <v>4</v>
      </c>
      <c r="D26" s="16" t="s">
        <v>4</v>
      </c>
      <c r="E26" s="15" t="s">
        <v>4</v>
      </c>
      <c r="F26" s="17" t="s">
        <v>4</v>
      </c>
      <c r="G26" s="16" t="s">
        <v>4</v>
      </c>
      <c r="H26" s="15" t="s">
        <v>4</v>
      </c>
      <c r="I26" s="15" t="s">
        <v>4</v>
      </c>
    </row>
    <row r="27" spans="1:9" ht="15.6" x14ac:dyDescent="0.3">
      <c r="A27" s="22" t="s">
        <v>125</v>
      </c>
      <c r="B27" s="9" t="s">
        <v>4</v>
      </c>
      <c r="C27" s="10">
        <v>191.7</v>
      </c>
      <c r="D27" s="16" t="s">
        <v>4</v>
      </c>
      <c r="E27" s="14">
        <v>358.4</v>
      </c>
      <c r="F27" s="17" t="s">
        <v>4</v>
      </c>
      <c r="G27" s="14">
        <v>87</v>
      </c>
      <c r="H27" s="15" t="s">
        <v>4</v>
      </c>
      <c r="I27" s="14">
        <v>503.7</v>
      </c>
    </row>
    <row r="28" spans="1:9" ht="15.6" x14ac:dyDescent="0.3">
      <c r="A28" s="22" t="s">
        <v>126</v>
      </c>
      <c r="B28" s="9" t="s">
        <v>4</v>
      </c>
      <c r="C28" s="10">
        <v>-160.19999999999999</v>
      </c>
      <c r="D28" s="16" t="s">
        <v>4</v>
      </c>
      <c r="E28" s="14">
        <v>-287.10000000000002</v>
      </c>
      <c r="F28" s="17" t="s">
        <v>4</v>
      </c>
      <c r="G28" s="14">
        <v>79.2</v>
      </c>
      <c r="H28" s="15" t="s">
        <v>4</v>
      </c>
      <c r="I28" s="14">
        <v>-367.2</v>
      </c>
    </row>
    <row r="29" spans="1:9" ht="15.6" x14ac:dyDescent="0.3">
      <c r="A29" s="30" t="s">
        <v>127</v>
      </c>
      <c r="B29" s="31" t="s">
        <v>4</v>
      </c>
      <c r="C29" s="32">
        <v>31.5</v>
      </c>
      <c r="D29" s="33" t="s">
        <v>4</v>
      </c>
      <c r="E29" s="34">
        <v>71.3</v>
      </c>
      <c r="F29" s="35" t="s">
        <v>4</v>
      </c>
      <c r="G29" s="34" t="s">
        <v>15</v>
      </c>
      <c r="H29" s="36" t="s">
        <v>4</v>
      </c>
      <c r="I29" s="34">
        <v>136.5</v>
      </c>
    </row>
    <row r="30" spans="1:9" ht="15.6" x14ac:dyDescent="0.3">
      <c r="A30" s="22" t="s">
        <v>115</v>
      </c>
      <c r="B30" s="9" t="s">
        <v>4</v>
      </c>
      <c r="C30" s="10">
        <v>64.400000000000006</v>
      </c>
      <c r="D30" s="16" t="s">
        <v>4</v>
      </c>
      <c r="E30" s="14">
        <v>97.1</v>
      </c>
      <c r="F30" s="17" t="s">
        <v>4</v>
      </c>
      <c r="G30" s="14">
        <v>50.8</v>
      </c>
      <c r="H30" s="15" t="s">
        <v>4</v>
      </c>
      <c r="I30" s="14">
        <v>362.3</v>
      </c>
    </row>
    <row r="31" spans="1:9" ht="15.6" x14ac:dyDescent="0.3">
      <c r="A31" s="22" t="s">
        <v>128</v>
      </c>
      <c r="B31" s="9" t="s">
        <v>4</v>
      </c>
      <c r="C31" s="10">
        <v>-45.5</v>
      </c>
      <c r="D31" s="16" t="s">
        <v>4</v>
      </c>
      <c r="E31" s="14">
        <v>-68.2</v>
      </c>
      <c r="F31" s="17" t="s">
        <v>4</v>
      </c>
      <c r="G31" s="14">
        <v>49.9</v>
      </c>
      <c r="H31" s="15" t="s">
        <v>4</v>
      </c>
      <c r="I31" s="14">
        <v>-277.39999999999998</v>
      </c>
    </row>
    <row r="32" spans="1:9" ht="15.6" x14ac:dyDescent="0.3">
      <c r="A32" s="30" t="s">
        <v>129</v>
      </c>
      <c r="B32" s="31" t="s">
        <v>4</v>
      </c>
      <c r="C32" s="32">
        <v>18.899999999999999</v>
      </c>
      <c r="D32" s="33" t="s">
        <v>4</v>
      </c>
      <c r="E32" s="34">
        <v>28.9</v>
      </c>
      <c r="F32" s="35" t="s">
        <v>4</v>
      </c>
      <c r="G32" s="34">
        <v>52.9</v>
      </c>
      <c r="H32" s="36" t="s">
        <v>4</v>
      </c>
      <c r="I32" s="34">
        <v>84.9</v>
      </c>
    </row>
    <row r="33" spans="1:9" ht="15.6" x14ac:dyDescent="0.3">
      <c r="A33" s="22" t="s">
        <v>130</v>
      </c>
      <c r="B33" s="9" t="s">
        <v>4</v>
      </c>
      <c r="C33" s="10">
        <v>0.5</v>
      </c>
      <c r="D33" s="16" t="s">
        <v>4</v>
      </c>
      <c r="E33" s="14">
        <v>1.4</v>
      </c>
      <c r="F33" s="17" t="s">
        <v>4</v>
      </c>
      <c r="G33" s="14" t="s">
        <v>15</v>
      </c>
      <c r="H33" s="15" t="s">
        <v>4</v>
      </c>
      <c r="I33" s="14">
        <v>1.8</v>
      </c>
    </row>
    <row r="34" spans="1:9" ht="15.6" x14ac:dyDescent="0.3">
      <c r="A34" s="22" t="s">
        <v>131</v>
      </c>
      <c r="B34" s="9" t="s">
        <v>4</v>
      </c>
      <c r="C34" s="10">
        <v>-15.6</v>
      </c>
      <c r="D34" s="16" t="s">
        <v>4</v>
      </c>
      <c r="E34" s="14">
        <v>-16.2</v>
      </c>
      <c r="F34" s="17" t="s">
        <v>4</v>
      </c>
      <c r="G34" s="14">
        <v>3.8</v>
      </c>
      <c r="H34" s="15" t="s">
        <v>4</v>
      </c>
      <c r="I34" s="14">
        <v>-35.5</v>
      </c>
    </row>
    <row r="35" spans="1:9" ht="15.6" x14ac:dyDescent="0.3">
      <c r="A35" s="30" t="s">
        <v>14</v>
      </c>
      <c r="B35" s="31" t="s">
        <v>4</v>
      </c>
      <c r="C35" s="32">
        <v>35.299999999999997</v>
      </c>
      <c r="D35" s="33" t="s">
        <v>4</v>
      </c>
      <c r="E35" s="34">
        <v>85.4</v>
      </c>
      <c r="F35" s="35" t="s">
        <v>4</v>
      </c>
      <c r="G35" s="34" t="s">
        <v>15</v>
      </c>
      <c r="H35" s="36" t="s">
        <v>4</v>
      </c>
      <c r="I35" s="34">
        <v>187.7</v>
      </c>
    </row>
    <row r="36" spans="1:9" ht="15.6" x14ac:dyDescent="0.3">
      <c r="A36" s="9" t="s">
        <v>0</v>
      </c>
      <c r="B36" s="9" t="s">
        <v>4</v>
      </c>
      <c r="C36" s="17" t="s">
        <v>4</v>
      </c>
      <c r="D36" s="16" t="s">
        <v>4</v>
      </c>
      <c r="E36" s="15" t="s">
        <v>4</v>
      </c>
      <c r="F36" s="17" t="s">
        <v>4</v>
      </c>
      <c r="G36" s="16" t="s">
        <v>4</v>
      </c>
      <c r="H36" s="15" t="s">
        <v>4</v>
      </c>
      <c r="I36" s="15" t="s">
        <v>4</v>
      </c>
    </row>
    <row r="37" spans="1:9" ht="15.6" x14ac:dyDescent="0.3">
      <c r="A37" s="30" t="s">
        <v>16</v>
      </c>
      <c r="B37" s="31" t="s">
        <v>4</v>
      </c>
      <c r="C37" s="32" t="s">
        <v>17</v>
      </c>
      <c r="D37" s="33" t="s">
        <v>4</v>
      </c>
      <c r="E37" s="34">
        <v>341.4</v>
      </c>
      <c r="F37" s="35" t="s">
        <v>4</v>
      </c>
      <c r="G37" s="34" t="s">
        <v>17</v>
      </c>
      <c r="H37" s="36" t="s">
        <v>4</v>
      </c>
      <c r="I37" s="34">
        <v>170.8</v>
      </c>
    </row>
    <row r="38" spans="1:9" ht="15.6" x14ac:dyDescent="0.3">
      <c r="A38" s="9" t="s">
        <v>0</v>
      </c>
      <c r="B38" s="9" t="s">
        <v>4</v>
      </c>
      <c r="C38" s="17" t="s">
        <v>4</v>
      </c>
      <c r="D38" s="16" t="s">
        <v>4</v>
      </c>
      <c r="E38" s="15" t="s">
        <v>4</v>
      </c>
      <c r="F38" s="17" t="s">
        <v>4</v>
      </c>
      <c r="G38" s="16" t="s">
        <v>4</v>
      </c>
      <c r="H38" s="15" t="s">
        <v>4</v>
      </c>
      <c r="I38" s="15" t="s">
        <v>4</v>
      </c>
    </row>
    <row r="39" spans="1:9" ht="15.6" x14ac:dyDescent="0.3">
      <c r="A39" s="30" t="s">
        <v>10</v>
      </c>
      <c r="B39" s="31" t="s">
        <v>4</v>
      </c>
      <c r="C39" s="32">
        <v>1021.8</v>
      </c>
      <c r="D39" s="33" t="s">
        <v>4</v>
      </c>
      <c r="E39" s="34">
        <v>1402</v>
      </c>
      <c r="F39" s="35" t="s">
        <v>4</v>
      </c>
      <c r="G39" s="34">
        <v>37.200000000000003</v>
      </c>
      <c r="H39" s="36" t="s">
        <v>4</v>
      </c>
      <c r="I39" s="34">
        <v>2269.3000000000002</v>
      </c>
    </row>
    <row r="40" spans="1:9" ht="15.6" x14ac:dyDescent="0.3">
      <c r="A40" s="9" t="s">
        <v>0</v>
      </c>
      <c r="B40" s="9" t="s">
        <v>4</v>
      </c>
      <c r="C40" s="17" t="s">
        <v>4</v>
      </c>
      <c r="D40" s="16" t="s">
        <v>4</v>
      </c>
      <c r="E40" s="15" t="s">
        <v>4</v>
      </c>
      <c r="F40" s="17" t="s">
        <v>4</v>
      </c>
      <c r="G40" s="16" t="s">
        <v>4</v>
      </c>
      <c r="H40" s="15" t="s">
        <v>4</v>
      </c>
      <c r="I40" s="15" t="s">
        <v>4</v>
      </c>
    </row>
    <row r="41" spans="1:9" ht="15.6" x14ac:dyDescent="0.3">
      <c r="A41" s="22" t="s">
        <v>132</v>
      </c>
      <c r="B41" s="9" t="s">
        <v>4</v>
      </c>
      <c r="C41" s="10">
        <v>-163.80000000000001</v>
      </c>
      <c r="D41" s="16" t="s">
        <v>4</v>
      </c>
      <c r="E41" s="14">
        <v>-236.4</v>
      </c>
      <c r="F41" s="17" t="s">
        <v>4</v>
      </c>
      <c r="G41" s="14">
        <v>44.3</v>
      </c>
      <c r="H41" s="15" t="s">
        <v>4</v>
      </c>
      <c r="I41" s="14">
        <v>-397.7</v>
      </c>
    </row>
    <row r="42" spans="1:9" ht="15.6" x14ac:dyDescent="0.3">
      <c r="A42" s="22" t="s">
        <v>133</v>
      </c>
      <c r="B42" s="9" t="s">
        <v>4</v>
      </c>
      <c r="C42" s="10">
        <v>-43.3</v>
      </c>
      <c r="D42" s="16" t="s">
        <v>4</v>
      </c>
      <c r="E42" s="14">
        <v>-60.1</v>
      </c>
      <c r="F42" s="17" t="s">
        <v>4</v>
      </c>
      <c r="G42" s="14">
        <v>38.799999999999997</v>
      </c>
      <c r="H42" s="15" t="s">
        <v>4</v>
      </c>
      <c r="I42" s="14">
        <v>-65.2</v>
      </c>
    </row>
    <row r="43" spans="1:9" ht="15.6" x14ac:dyDescent="0.3">
      <c r="A43" s="22" t="s">
        <v>134</v>
      </c>
      <c r="B43" s="9" t="s">
        <v>4</v>
      </c>
      <c r="C43" s="10">
        <v>-34.9</v>
      </c>
      <c r="D43" s="16" t="s">
        <v>4</v>
      </c>
      <c r="E43" s="14">
        <v>-42.6</v>
      </c>
      <c r="F43" s="17" t="s">
        <v>4</v>
      </c>
      <c r="G43" s="14">
        <v>22.1</v>
      </c>
      <c r="H43" s="15" t="s">
        <v>4</v>
      </c>
      <c r="I43" s="14">
        <v>-97.1</v>
      </c>
    </row>
    <row r="44" spans="1:9" ht="15.6" x14ac:dyDescent="0.3">
      <c r="A44" s="9" t="s">
        <v>0</v>
      </c>
      <c r="B44" s="9" t="s">
        <v>4</v>
      </c>
      <c r="C44" s="17" t="s">
        <v>4</v>
      </c>
      <c r="D44" s="16" t="s">
        <v>4</v>
      </c>
      <c r="E44" s="15" t="s">
        <v>4</v>
      </c>
      <c r="F44" s="17" t="s">
        <v>4</v>
      </c>
      <c r="G44" s="16" t="s">
        <v>4</v>
      </c>
      <c r="H44" s="15" t="s">
        <v>4</v>
      </c>
      <c r="I44" s="15" t="s">
        <v>4</v>
      </c>
    </row>
    <row r="45" spans="1:9" ht="15.6" x14ac:dyDescent="0.3">
      <c r="A45" s="37" t="s">
        <v>94</v>
      </c>
      <c r="B45" s="25" t="s">
        <v>4</v>
      </c>
      <c r="C45" s="38">
        <v>779.8</v>
      </c>
      <c r="D45" s="28" t="s">
        <v>4</v>
      </c>
      <c r="E45" s="39">
        <v>1062.9000000000001</v>
      </c>
      <c r="F45" s="26" t="s">
        <v>4</v>
      </c>
      <c r="G45" s="39">
        <v>36.299999999999997</v>
      </c>
      <c r="H45" s="29" t="s">
        <v>4</v>
      </c>
      <c r="I45" s="39">
        <v>1709.3</v>
      </c>
    </row>
    <row r="46" spans="1:9" ht="15.6" x14ac:dyDescent="0.3">
      <c r="A46" s="9" t="s">
        <v>0</v>
      </c>
      <c r="B46" s="9" t="s">
        <v>4</v>
      </c>
      <c r="C46" s="17" t="s">
        <v>4</v>
      </c>
      <c r="D46" s="16" t="s">
        <v>4</v>
      </c>
      <c r="E46" s="15" t="s">
        <v>4</v>
      </c>
      <c r="F46" s="17" t="s">
        <v>4</v>
      </c>
      <c r="G46" s="16" t="s">
        <v>4</v>
      </c>
      <c r="H46" s="15" t="s">
        <v>4</v>
      </c>
      <c r="I46" s="15" t="s">
        <v>4</v>
      </c>
    </row>
    <row r="47" spans="1:9" ht="16.2" thickBot="1" x14ac:dyDescent="0.35">
      <c r="A47" s="25" t="s">
        <v>135</v>
      </c>
      <c r="B47" s="25" t="s">
        <v>4</v>
      </c>
      <c r="C47" s="26">
        <v>769.3</v>
      </c>
      <c r="D47" s="27" t="s">
        <v>4</v>
      </c>
      <c r="E47" s="27">
        <v>1021.9</v>
      </c>
      <c r="F47" s="26" t="s">
        <v>4</v>
      </c>
      <c r="G47" s="28">
        <v>32.799999999999997</v>
      </c>
      <c r="H47" s="29" t="s">
        <v>4</v>
      </c>
      <c r="I47" s="29">
        <v>1669.3</v>
      </c>
    </row>
    <row r="48" spans="1:9" ht="16.2" thickTop="1" x14ac:dyDescent="0.3">
      <c r="A48" s="9" t="s">
        <v>0</v>
      </c>
      <c r="B48" s="9" t="s">
        <v>4</v>
      </c>
      <c r="C48" s="15" t="s">
        <v>4</v>
      </c>
      <c r="D48" s="11" t="s">
        <v>4</v>
      </c>
      <c r="E48" s="11" t="s">
        <v>4</v>
      </c>
      <c r="F48" s="11" t="s">
        <v>4</v>
      </c>
      <c r="G48" s="15" t="s">
        <v>4</v>
      </c>
      <c r="H48" s="15" t="s">
        <v>4</v>
      </c>
      <c r="I48" s="15" t="s">
        <v>4</v>
      </c>
    </row>
    <row r="50" spans="1:26" x14ac:dyDescent="0.3">
      <c r="A50" s="112" t="s">
        <v>136</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5" thickBot="1" x14ac:dyDescent="0.35">
      <c r="A51" s="113" t="s">
        <v>137</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sheetData>
  <mergeCells count="2">
    <mergeCell ref="A50:Z50"/>
    <mergeCell ref="A51:Z51"/>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1"/>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30.5546875" customWidth="1"/>
    <col min="8" max="8" width="1.5546875" customWidth="1"/>
    <col min="9" max="9" width="23.7773437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138</v>
      </c>
    </row>
    <row r="6" spans="1:9" x14ac:dyDescent="0.3">
      <c r="A6" t="s">
        <v>138</v>
      </c>
    </row>
    <row r="8" spans="1:9" ht="16.2" thickBot="1" x14ac:dyDescent="0.35">
      <c r="A8" s="3" t="s">
        <v>88</v>
      </c>
      <c r="B8" s="3" t="s">
        <v>4</v>
      </c>
      <c r="C8" s="4" t="s">
        <v>5</v>
      </c>
      <c r="D8" s="4" t="s">
        <v>4</v>
      </c>
      <c r="E8" s="4" t="s">
        <v>6</v>
      </c>
      <c r="F8" s="4" t="s">
        <v>4</v>
      </c>
      <c r="G8" s="4" t="s">
        <v>7</v>
      </c>
      <c r="H8" s="4" t="s">
        <v>4</v>
      </c>
      <c r="I8" s="4" t="s">
        <v>8</v>
      </c>
    </row>
    <row r="9" spans="1:9" ht="16.2" thickBot="1" x14ac:dyDescent="0.35">
      <c r="A9" s="6" t="s">
        <v>0</v>
      </c>
      <c r="B9" s="6" t="s">
        <v>4</v>
      </c>
      <c r="C9" s="7" t="s">
        <v>4</v>
      </c>
      <c r="D9" s="6" t="s">
        <v>4</v>
      </c>
      <c r="E9" s="7" t="s">
        <v>4</v>
      </c>
      <c r="F9" s="6" t="s">
        <v>4</v>
      </c>
      <c r="G9" s="7" t="s">
        <v>4</v>
      </c>
      <c r="H9" s="6" t="s">
        <v>4</v>
      </c>
      <c r="I9" s="7" t="s">
        <v>4</v>
      </c>
    </row>
    <row r="10" spans="1:9" ht="16.2" thickTop="1" x14ac:dyDescent="0.3">
      <c r="A10" s="22" t="s">
        <v>117</v>
      </c>
      <c r="B10" s="9" t="s">
        <v>4</v>
      </c>
      <c r="C10" s="10">
        <v>163.4</v>
      </c>
      <c r="D10" s="11" t="s">
        <v>4</v>
      </c>
      <c r="E10" s="12">
        <v>166.8</v>
      </c>
      <c r="F10" s="40" t="s">
        <v>4</v>
      </c>
      <c r="G10" s="14">
        <v>2.1</v>
      </c>
      <c r="H10" s="9" t="s">
        <v>4</v>
      </c>
      <c r="I10" s="14">
        <v>332.7</v>
      </c>
    </row>
    <row r="11" spans="1:9" ht="15.6" x14ac:dyDescent="0.3">
      <c r="A11" s="22" t="s">
        <v>139</v>
      </c>
      <c r="B11" s="9" t="s">
        <v>4</v>
      </c>
      <c r="C11" s="10">
        <v>127.6</v>
      </c>
      <c r="D11" s="16" t="s">
        <v>4</v>
      </c>
      <c r="E11" s="14">
        <v>130.69999999999999</v>
      </c>
      <c r="F11" s="41" t="s">
        <v>4</v>
      </c>
      <c r="G11" s="14">
        <v>2.4</v>
      </c>
      <c r="H11" s="9" t="s">
        <v>4</v>
      </c>
      <c r="I11" s="14">
        <v>333.7</v>
      </c>
    </row>
    <row r="12" spans="1:9" ht="15.6" x14ac:dyDescent="0.3">
      <c r="A12" s="30" t="s">
        <v>140</v>
      </c>
      <c r="B12" s="31" t="s">
        <v>4</v>
      </c>
      <c r="C12" s="32">
        <v>291</v>
      </c>
      <c r="D12" s="33" t="s">
        <v>4</v>
      </c>
      <c r="E12" s="34">
        <v>297.5</v>
      </c>
      <c r="F12" s="42" t="s">
        <v>4</v>
      </c>
      <c r="G12" s="34">
        <v>2.2000000000000002</v>
      </c>
      <c r="H12" s="31" t="s">
        <v>4</v>
      </c>
      <c r="I12" s="34">
        <v>666.4</v>
      </c>
    </row>
    <row r="13" spans="1:9" ht="15.6" x14ac:dyDescent="0.3">
      <c r="A13" s="9" t="s">
        <v>0</v>
      </c>
      <c r="B13" s="9" t="s">
        <v>4</v>
      </c>
      <c r="C13" s="17" t="s">
        <v>4</v>
      </c>
      <c r="D13" s="16" t="s">
        <v>4</v>
      </c>
      <c r="E13" s="15" t="s">
        <v>4</v>
      </c>
      <c r="F13" s="41" t="s">
        <v>4</v>
      </c>
      <c r="G13" s="16" t="s">
        <v>4</v>
      </c>
      <c r="H13" s="9" t="s">
        <v>4</v>
      </c>
      <c r="I13" s="15" t="s">
        <v>4</v>
      </c>
    </row>
    <row r="14" spans="1:9" ht="15.6" x14ac:dyDescent="0.3">
      <c r="A14" s="22" t="s">
        <v>141</v>
      </c>
      <c r="B14" s="9" t="s">
        <v>4</v>
      </c>
      <c r="C14" s="10">
        <v>349.8</v>
      </c>
      <c r="D14" s="16" t="s">
        <v>4</v>
      </c>
      <c r="E14" s="14">
        <v>333.6</v>
      </c>
      <c r="F14" s="41" t="s">
        <v>4</v>
      </c>
      <c r="G14" s="14">
        <v>-4.5999999999999996</v>
      </c>
      <c r="H14" s="9" t="s">
        <v>4</v>
      </c>
      <c r="I14" s="14">
        <v>758.6</v>
      </c>
    </row>
    <row r="15" spans="1:9" ht="15.6" x14ac:dyDescent="0.3">
      <c r="A15" s="22" t="s">
        <v>142</v>
      </c>
      <c r="B15" s="9" t="s">
        <v>4</v>
      </c>
      <c r="C15" s="10">
        <v>227.2</v>
      </c>
      <c r="D15" s="16" t="s">
        <v>4</v>
      </c>
      <c r="E15" s="14">
        <v>209.3</v>
      </c>
      <c r="F15" s="41" t="s">
        <v>4</v>
      </c>
      <c r="G15" s="14">
        <v>-7.9</v>
      </c>
      <c r="H15" s="9" t="s">
        <v>4</v>
      </c>
      <c r="I15" s="14">
        <v>526.6</v>
      </c>
    </row>
    <row r="16" spans="1:9" ht="15.6" x14ac:dyDescent="0.3">
      <c r="A16" s="30" t="s">
        <v>143</v>
      </c>
      <c r="B16" s="31" t="s">
        <v>4</v>
      </c>
      <c r="C16" s="32">
        <v>577</v>
      </c>
      <c r="D16" s="33" t="s">
        <v>4</v>
      </c>
      <c r="E16" s="34">
        <v>542.9</v>
      </c>
      <c r="F16" s="42" t="s">
        <v>4</v>
      </c>
      <c r="G16" s="34">
        <v>-5.9</v>
      </c>
      <c r="H16" s="31" t="s">
        <v>4</v>
      </c>
      <c r="I16" s="34">
        <v>1285.2</v>
      </c>
    </row>
    <row r="17" spans="1:9" ht="15.6" x14ac:dyDescent="0.3">
      <c r="A17" s="9" t="s">
        <v>0</v>
      </c>
      <c r="B17" s="9" t="s">
        <v>4</v>
      </c>
      <c r="C17" s="17" t="s">
        <v>4</v>
      </c>
      <c r="D17" s="16" t="s">
        <v>4</v>
      </c>
      <c r="E17" s="15" t="s">
        <v>4</v>
      </c>
      <c r="F17" s="41" t="s">
        <v>4</v>
      </c>
      <c r="G17" s="16" t="s">
        <v>4</v>
      </c>
      <c r="H17" s="9" t="s">
        <v>4</v>
      </c>
      <c r="I17" s="15" t="s">
        <v>4</v>
      </c>
    </row>
    <row r="18" spans="1:9" ht="15.6" x14ac:dyDescent="0.3">
      <c r="A18" s="30" t="s">
        <v>144</v>
      </c>
      <c r="B18" s="31" t="s">
        <v>4</v>
      </c>
      <c r="C18" s="32" t="s">
        <v>17</v>
      </c>
      <c r="D18" s="33" t="s">
        <v>4</v>
      </c>
      <c r="E18" s="34">
        <v>260.3</v>
      </c>
      <c r="F18" s="42" t="s">
        <v>4</v>
      </c>
      <c r="G18" s="34" t="s">
        <v>17</v>
      </c>
      <c r="H18" s="31" t="s">
        <v>4</v>
      </c>
      <c r="I18" s="34">
        <v>234</v>
      </c>
    </row>
    <row r="19" spans="1:9" ht="15.6" x14ac:dyDescent="0.3">
      <c r="A19" s="9" t="s">
        <v>0</v>
      </c>
      <c r="B19" s="9" t="s">
        <v>4</v>
      </c>
      <c r="C19" s="17" t="s">
        <v>4</v>
      </c>
      <c r="D19" s="16" t="s">
        <v>4</v>
      </c>
      <c r="E19" s="15" t="s">
        <v>4</v>
      </c>
      <c r="F19" s="41" t="s">
        <v>4</v>
      </c>
      <c r="G19" s="16" t="s">
        <v>4</v>
      </c>
      <c r="H19" s="9" t="s">
        <v>4</v>
      </c>
      <c r="I19" s="15" t="s">
        <v>4</v>
      </c>
    </row>
    <row r="20" spans="1:9" ht="16.2" thickBot="1" x14ac:dyDescent="0.35">
      <c r="A20" s="25" t="s">
        <v>145</v>
      </c>
      <c r="B20" s="29" t="s">
        <v>4</v>
      </c>
      <c r="C20" s="26">
        <v>868</v>
      </c>
      <c r="D20" s="27" t="s">
        <v>4</v>
      </c>
      <c r="E20" s="27">
        <v>1100.7</v>
      </c>
      <c r="F20" s="43" t="s">
        <v>4</v>
      </c>
      <c r="G20" s="28">
        <v>26.8</v>
      </c>
      <c r="H20" s="29" t="s">
        <v>4</v>
      </c>
      <c r="I20" s="29">
        <v>2185.6</v>
      </c>
    </row>
    <row r="21" spans="1:9" ht="16.8" thickTop="1" thickBot="1" x14ac:dyDescent="0.35">
      <c r="A21" s="23" t="s">
        <v>0</v>
      </c>
      <c r="B21" s="24" t="s">
        <v>4</v>
      </c>
      <c r="C21" s="24" t="s">
        <v>4</v>
      </c>
      <c r="D21" s="24" t="s">
        <v>4</v>
      </c>
      <c r="E21" s="24" t="s">
        <v>4</v>
      </c>
      <c r="F21" s="24" t="s">
        <v>4</v>
      </c>
      <c r="G21" s="24" t="s">
        <v>4</v>
      </c>
      <c r="H21" s="24" t="s">
        <v>4</v>
      </c>
      <c r="I21" s="2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8"/>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146</v>
      </c>
    </row>
    <row r="6" spans="1:9" x14ac:dyDescent="0.3">
      <c r="A6" t="s">
        <v>146</v>
      </c>
    </row>
    <row r="8" spans="1:9" ht="16.2" thickBot="1" x14ac:dyDescent="0.35">
      <c r="A8" s="3" t="s">
        <v>88</v>
      </c>
      <c r="B8" s="3" t="s">
        <v>4</v>
      </c>
      <c r="C8" s="4" t="s">
        <v>5</v>
      </c>
      <c r="D8" s="4" t="s">
        <v>4</v>
      </c>
      <c r="E8" s="4" t="s">
        <v>6</v>
      </c>
      <c r="F8" s="4" t="s">
        <v>4</v>
      </c>
      <c r="G8" s="4" t="s">
        <v>7</v>
      </c>
      <c r="H8" s="4" t="s">
        <v>4</v>
      </c>
      <c r="I8" s="4" t="s">
        <v>8</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147</v>
      </c>
      <c r="B10" s="9" t="s">
        <v>4</v>
      </c>
      <c r="C10" s="10">
        <v>89.2</v>
      </c>
      <c r="D10" s="11" t="s">
        <v>4</v>
      </c>
      <c r="E10" s="12">
        <v>-3.9</v>
      </c>
      <c r="F10" s="13" t="s">
        <v>4</v>
      </c>
      <c r="G10" s="14" t="s">
        <v>17</v>
      </c>
      <c r="H10" s="15" t="s">
        <v>4</v>
      </c>
      <c r="I10" s="14">
        <v>14.1</v>
      </c>
    </row>
    <row r="11" spans="1:9" ht="15.6" x14ac:dyDescent="0.3">
      <c r="A11" s="22" t="s">
        <v>148</v>
      </c>
      <c r="B11" s="9" t="s">
        <v>4</v>
      </c>
      <c r="C11" s="10">
        <v>-0.5</v>
      </c>
      <c r="D11" s="16" t="s">
        <v>4</v>
      </c>
      <c r="E11" s="14">
        <v>2.1</v>
      </c>
      <c r="F11" s="17" t="s">
        <v>4</v>
      </c>
      <c r="G11" s="14" t="s">
        <v>17</v>
      </c>
      <c r="H11" s="15" t="s">
        <v>4</v>
      </c>
      <c r="I11" s="14">
        <v>1.6</v>
      </c>
    </row>
    <row r="12" spans="1:9" ht="15.6" x14ac:dyDescent="0.3">
      <c r="A12" s="22" t="s">
        <v>149</v>
      </c>
      <c r="B12" s="9" t="s">
        <v>4</v>
      </c>
      <c r="C12" s="10">
        <v>3.7</v>
      </c>
      <c r="D12" s="16" t="s">
        <v>4</v>
      </c>
      <c r="E12" s="14">
        <v>7</v>
      </c>
      <c r="F12" s="17" t="s">
        <v>4</v>
      </c>
      <c r="G12" s="14">
        <v>89.2</v>
      </c>
      <c r="H12" s="15" t="s">
        <v>4</v>
      </c>
      <c r="I12" s="14">
        <v>24.2</v>
      </c>
    </row>
    <row r="13" spans="1:9" ht="15.6" x14ac:dyDescent="0.3">
      <c r="A13" s="22" t="s">
        <v>150</v>
      </c>
      <c r="B13" s="9" t="s">
        <v>4</v>
      </c>
      <c r="C13" s="10">
        <v>2.2000000000000002</v>
      </c>
      <c r="D13" s="16" t="s">
        <v>4</v>
      </c>
      <c r="E13" s="14">
        <v>1.5</v>
      </c>
      <c r="F13" s="17" t="s">
        <v>4</v>
      </c>
      <c r="G13" s="14">
        <v>-31.8</v>
      </c>
      <c r="H13" s="15" t="s">
        <v>4</v>
      </c>
      <c r="I13" s="14">
        <v>3.6</v>
      </c>
    </row>
    <row r="14" spans="1:9" ht="15.6" x14ac:dyDescent="0.3">
      <c r="A14" s="22" t="s">
        <v>151</v>
      </c>
      <c r="B14" s="9" t="s">
        <v>4</v>
      </c>
      <c r="C14" s="10">
        <v>-2.9</v>
      </c>
      <c r="D14" s="16" t="s">
        <v>4</v>
      </c>
      <c r="E14" s="14">
        <v>0.8</v>
      </c>
      <c r="F14" s="17" t="s">
        <v>4</v>
      </c>
      <c r="G14" s="14" t="s">
        <v>17</v>
      </c>
      <c r="H14" s="15" t="s">
        <v>4</v>
      </c>
      <c r="I14" s="14">
        <v>-6.4</v>
      </c>
    </row>
    <row r="15" spans="1:9" ht="16.2" thickBot="1" x14ac:dyDescent="0.35">
      <c r="A15" s="25" t="s">
        <v>152</v>
      </c>
      <c r="B15" s="29" t="s">
        <v>4</v>
      </c>
      <c r="C15" s="26">
        <v>91.7</v>
      </c>
      <c r="D15" s="27" t="s">
        <v>4</v>
      </c>
      <c r="E15" s="27">
        <v>7.5</v>
      </c>
      <c r="F15" s="26" t="s">
        <v>4</v>
      </c>
      <c r="G15" s="28">
        <v>-91.8</v>
      </c>
      <c r="H15" s="29" t="s">
        <v>4</v>
      </c>
      <c r="I15" s="29">
        <v>37.1</v>
      </c>
    </row>
    <row r="16" spans="1:9" ht="16.2" thickTop="1" x14ac:dyDescent="0.3">
      <c r="A16" s="9" t="s">
        <v>0</v>
      </c>
      <c r="B16" s="15" t="s">
        <v>4</v>
      </c>
      <c r="C16" s="15" t="s">
        <v>4</v>
      </c>
      <c r="D16" s="11" t="s">
        <v>4</v>
      </c>
      <c r="E16" s="11" t="s">
        <v>4</v>
      </c>
      <c r="F16" s="11" t="s">
        <v>4</v>
      </c>
      <c r="G16" s="15" t="s">
        <v>4</v>
      </c>
      <c r="H16" s="15" t="s">
        <v>4</v>
      </c>
      <c r="I16" s="15" t="s">
        <v>4</v>
      </c>
    </row>
    <row r="18" spans="1:26" ht="15" thickBot="1" x14ac:dyDescent="0.35">
      <c r="A18" s="113" t="s">
        <v>153</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sheetData>
  <mergeCells count="1">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32"/>
  <sheetViews>
    <sheetView topLeftCell="A2" workbookViewId="0">
      <selection activeCell="A34" sqref="A34"/>
    </sheetView>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30.5546875" customWidth="1"/>
    <col min="8" max="8" width="1.5546875" customWidth="1"/>
    <col min="9" max="9" width="23.77734375" customWidth="1"/>
  </cols>
  <sheetData>
    <row r="1" spans="1:9" ht="0.45" customHeight="1" x14ac:dyDescent="0.3">
      <c r="A1" t="s">
        <v>0</v>
      </c>
      <c r="B1" t="s">
        <v>0</v>
      </c>
      <c r="C1" t="s">
        <v>0</v>
      </c>
      <c r="D1" t="s">
        <v>0</v>
      </c>
      <c r="E1" t="s">
        <v>0</v>
      </c>
      <c r="F1" t="s">
        <v>0</v>
      </c>
      <c r="G1" t="s">
        <v>0</v>
      </c>
      <c r="H1" t="s">
        <v>0</v>
      </c>
      <c r="I1" t="s">
        <v>0</v>
      </c>
    </row>
    <row r="2" spans="1:9" x14ac:dyDescent="0.3">
      <c r="A2" s="110" t="s">
        <v>977</v>
      </c>
    </row>
    <row r="3" spans="1:9" ht="21" x14ac:dyDescent="0.4">
      <c r="A3" s="1" t="s">
        <v>1</v>
      </c>
    </row>
    <row r="4" spans="1:9" x14ac:dyDescent="0.3">
      <c r="A4" t="s">
        <v>154</v>
      </c>
    </row>
    <row r="6" spans="1:9" x14ac:dyDescent="0.3">
      <c r="A6" t="s">
        <v>155</v>
      </c>
    </row>
    <row r="8" spans="1:9" ht="16.2" thickBot="1" x14ac:dyDescent="0.35">
      <c r="A8" s="3" t="s">
        <v>156</v>
      </c>
      <c r="B8" s="3" t="s">
        <v>4</v>
      </c>
      <c r="C8" s="4" t="s">
        <v>5</v>
      </c>
      <c r="D8" s="4" t="s">
        <v>4</v>
      </c>
      <c r="E8" s="4" t="s">
        <v>6</v>
      </c>
      <c r="F8" s="4" t="s">
        <v>4</v>
      </c>
      <c r="G8" s="4" t="s">
        <v>7</v>
      </c>
      <c r="H8" s="4" t="s">
        <v>4</v>
      </c>
      <c r="I8" s="4" t="s">
        <v>8</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157</v>
      </c>
      <c r="B10" s="9" t="s">
        <v>4</v>
      </c>
      <c r="C10" s="10">
        <v>3.9</v>
      </c>
      <c r="D10" s="11" t="s">
        <v>4</v>
      </c>
      <c r="E10" s="12">
        <v>35.799999999999997</v>
      </c>
      <c r="F10" s="13" t="s">
        <v>4</v>
      </c>
      <c r="G10" s="14" t="s">
        <v>15</v>
      </c>
      <c r="H10" s="15" t="s">
        <v>4</v>
      </c>
      <c r="I10" s="14">
        <v>21.5</v>
      </c>
    </row>
    <row r="11" spans="1:9" ht="15.6" x14ac:dyDescent="0.3">
      <c r="A11" s="22" t="s">
        <v>158</v>
      </c>
      <c r="B11" s="9" t="s">
        <v>4</v>
      </c>
      <c r="C11" s="10">
        <v>-179.8</v>
      </c>
      <c r="D11" s="16" t="s">
        <v>4</v>
      </c>
      <c r="E11" s="14">
        <v>-152.5</v>
      </c>
      <c r="F11" s="17" t="s">
        <v>4</v>
      </c>
      <c r="G11" s="14">
        <v>-15.2</v>
      </c>
      <c r="H11" s="15" t="s">
        <v>4</v>
      </c>
      <c r="I11" s="14">
        <v>-411.6</v>
      </c>
    </row>
    <row r="12" spans="1:9" ht="15.6" x14ac:dyDescent="0.3">
      <c r="A12" s="22" t="s">
        <v>159</v>
      </c>
      <c r="B12" s="9" t="s">
        <v>4</v>
      </c>
      <c r="C12" s="10">
        <v>-90.7</v>
      </c>
      <c r="D12" s="16" t="s">
        <v>4</v>
      </c>
      <c r="E12" s="14">
        <v>-21.1</v>
      </c>
      <c r="F12" s="17" t="s">
        <v>4</v>
      </c>
      <c r="G12" s="14">
        <v>-76.7</v>
      </c>
      <c r="H12" s="15" t="s">
        <v>4</v>
      </c>
      <c r="I12" s="14">
        <v>-164.8</v>
      </c>
    </row>
    <row r="13" spans="1:9" ht="15.6" x14ac:dyDescent="0.3">
      <c r="A13" s="30" t="s">
        <v>160</v>
      </c>
      <c r="B13" s="31" t="s">
        <v>4</v>
      </c>
      <c r="C13" s="32">
        <v>-266.60000000000002</v>
      </c>
      <c r="D13" s="33" t="s">
        <v>4</v>
      </c>
      <c r="E13" s="34">
        <v>-137.80000000000001</v>
      </c>
      <c r="F13" s="35" t="s">
        <v>4</v>
      </c>
      <c r="G13" s="34">
        <v>-48.3</v>
      </c>
      <c r="H13" s="36" t="s">
        <v>4</v>
      </c>
      <c r="I13" s="34">
        <v>-554.9</v>
      </c>
    </row>
    <row r="14" spans="1:9" ht="15.6" x14ac:dyDescent="0.3">
      <c r="A14" s="9" t="s">
        <v>0</v>
      </c>
      <c r="B14" s="9" t="s">
        <v>4</v>
      </c>
      <c r="C14" s="17" t="s">
        <v>4</v>
      </c>
      <c r="D14" s="16" t="s">
        <v>4</v>
      </c>
      <c r="E14" s="15" t="s">
        <v>4</v>
      </c>
      <c r="F14" s="17" t="s">
        <v>4</v>
      </c>
      <c r="G14" s="16" t="s">
        <v>4</v>
      </c>
      <c r="H14" s="15" t="s">
        <v>4</v>
      </c>
      <c r="I14" s="15" t="s">
        <v>4</v>
      </c>
    </row>
    <row r="15" spans="1:9" ht="15.6" x14ac:dyDescent="0.3">
      <c r="A15" s="22" t="s">
        <v>161</v>
      </c>
      <c r="B15" s="9" t="s">
        <v>4</v>
      </c>
      <c r="C15" s="10" t="s">
        <v>4</v>
      </c>
      <c r="D15" s="16" t="s">
        <v>4</v>
      </c>
      <c r="E15" s="14" t="s">
        <v>4</v>
      </c>
      <c r="F15" s="17" t="s">
        <v>4</v>
      </c>
      <c r="G15" s="14" t="s">
        <v>4</v>
      </c>
      <c r="H15" s="15" t="s">
        <v>4</v>
      </c>
      <c r="I15" s="14" t="s">
        <v>4</v>
      </c>
    </row>
    <row r="16" spans="1:9" ht="15.6" x14ac:dyDescent="0.3">
      <c r="A16" s="22" t="s">
        <v>159</v>
      </c>
      <c r="B16" s="9" t="s">
        <v>4</v>
      </c>
      <c r="C16" s="10">
        <v>90.7</v>
      </c>
      <c r="D16" s="16" t="s">
        <v>4</v>
      </c>
      <c r="E16" s="14">
        <v>21.1</v>
      </c>
      <c r="F16" s="17" t="s">
        <v>4</v>
      </c>
      <c r="G16" s="14">
        <v>-76.7</v>
      </c>
      <c r="H16" s="15" t="s">
        <v>4</v>
      </c>
      <c r="I16" s="14">
        <v>164.8</v>
      </c>
    </row>
    <row r="17" spans="1:26" ht="15.6" x14ac:dyDescent="0.3">
      <c r="A17" s="22" t="s">
        <v>162</v>
      </c>
      <c r="B17" s="9" t="s">
        <v>4</v>
      </c>
      <c r="C17" s="10">
        <v>-8.9</v>
      </c>
      <c r="D17" s="16" t="s">
        <v>4</v>
      </c>
      <c r="E17" s="14">
        <v>-94.3</v>
      </c>
      <c r="F17" s="17" t="s">
        <v>4</v>
      </c>
      <c r="G17" s="14" t="s">
        <v>15</v>
      </c>
      <c r="H17" s="15" t="s">
        <v>4</v>
      </c>
      <c r="I17" s="14">
        <v>-20.399999999999999</v>
      </c>
    </row>
    <row r="18" spans="1:26" ht="15.6" x14ac:dyDescent="0.3">
      <c r="A18" s="22" t="s">
        <v>163</v>
      </c>
      <c r="B18" s="9" t="s">
        <v>4</v>
      </c>
      <c r="C18" s="10">
        <v>2</v>
      </c>
      <c r="D18" s="16" t="s">
        <v>4</v>
      </c>
      <c r="E18" s="14">
        <v>7.8</v>
      </c>
      <c r="F18" s="17" t="s">
        <v>4</v>
      </c>
      <c r="G18" s="14" t="s">
        <v>15</v>
      </c>
      <c r="H18" s="15" t="s">
        <v>4</v>
      </c>
      <c r="I18" s="14">
        <v>22.7</v>
      </c>
    </row>
    <row r="19" spans="1:26" ht="15.6" x14ac:dyDescent="0.3">
      <c r="A19" s="22" t="s">
        <v>164</v>
      </c>
      <c r="B19" s="9" t="s">
        <v>4</v>
      </c>
      <c r="C19" s="10">
        <v>-12.2</v>
      </c>
      <c r="D19" s="16" t="s">
        <v>4</v>
      </c>
      <c r="E19" s="14">
        <v>-32.200000000000003</v>
      </c>
      <c r="F19" s="17" t="s">
        <v>4</v>
      </c>
      <c r="G19" s="14" t="s">
        <v>15</v>
      </c>
      <c r="H19" s="15" t="s">
        <v>4</v>
      </c>
      <c r="I19" s="14">
        <v>-43.3</v>
      </c>
    </row>
    <row r="20" spans="1:26" ht="15.6" x14ac:dyDescent="0.3">
      <c r="A20" s="22" t="s">
        <v>165</v>
      </c>
      <c r="B20" s="9" t="s">
        <v>4</v>
      </c>
      <c r="C20" s="10">
        <v>2</v>
      </c>
      <c r="D20" s="16" t="s">
        <v>4</v>
      </c>
      <c r="E20" s="14">
        <v>5.8</v>
      </c>
      <c r="F20" s="17" t="s">
        <v>4</v>
      </c>
      <c r="G20" s="14" t="s">
        <v>15</v>
      </c>
      <c r="H20" s="15" t="s">
        <v>4</v>
      </c>
      <c r="I20" s="14">
        <v>9.8000000000000007</v>
      </c>
    </row>
    <row r="21" spans="1:26" ht="15.6" x14ac:dyDescent="0.3">
      <c r="A21" s="22" t="s">
        <v>166</v>
      </c>
      <c r="B21" s="9" t="s">
        <v>4</v>
      </c>
      <c r="C21" s="10">
        <v>15.4</v>
      </c>
      <c r="D21" s="16" t="s">
        <v>4</v>
      </c>
      <c r="E21" s="14">
        <v>-61.7</v>
      </c>
      <c r="F21" s="17" t="s">
        <v>4</v>
      </c>
      <c r="G21" s="14" t="s">
        <v>17</v>
      </c>
      <c r="H21" s="15" t="s">
        <v>4</v>
      </c>
      <c r="I21" s="14">
        <v>30.9</v>
      </c>
    </row>
    <row r="22" spans="1:26" ht="15.6" x14ac:dyDescent="0.3">
      <c r="A22" s="30" t="s">
        <v>167</v>
      </c>
      <c r="B22" s="31" t="s">
        <v>4</v>
      </c>
      <c r="C22" s="32">
        <v>-177.6</v>
      </c>
      <c r="D22" s="33" t="s">
        <v>4</v>
      </c>
      <c r="E22" s="34">
        <v>-291.3</v>
      </c>
      <c r="F22" s="35" t="s">
        <v>4</v>
      </c>
      <c r="G22" s="34">
        <v>64</v>
      </c>
      <c r="H22" s="36" t="s">
        <v>4</v>
      </c>
      <c r="I22" s="34">
        <v>-390.4</v>
      </c>
    </row>
    <row r="23" spans="1:26" ht="15.6" x14ac:dyDescent="0.3">
      <c r="A23" s="9" t="s">
        <v>0</v>
      </c>
      <c r="B23" s="9" t="s">
        <v>4</v>
      </c>
      <c r="C23" s="17" t="s">
        <v>4</v>
      </c>
      <c r="D23" s="16" t="s">
        <v>4</v>
      </c>
      <c r="E23" s="15" t="s">
        <v>4</v>
      </c>
      <c r="F23" s="17" t="s">
        <v>4</v>
      </c>
      <c r="G23" s="16" t="s">
        <v>4</v>
      </c>
      <c r="H23" s="15" t="s">
        <v>4</v>
      </c>
      <c r="I23" s="15" t="s">
        <v>4</v>
      </c>
    </row>
    <row r="24" spans="1:26" ht="15.6" x14ac:dyDescent="0.3">
      <c r="A24" s="22" t="s">
        <v>168</v>
      </c>
      <c r="B24" s="9" t="s">
        <v>4</v>
      </c>
      <c r="C24" s="10">
        <v>4.8</v>
      </c>
      <c r="D24" s="16" t="s">
        <v>4</v>
      </c>
      <c r="E24" s="14">
        <v>5.5</v>
      </c>
      <c r="F24" s="17" t="s">
        <v>4</v>
      </c>
      <c r="G24" s="14">
        <v>14.6</v>
      </c>
      <c r="H24" s="15" t="s">
        <v>4</v>
      </c>
      <c r="I24" s="14">
        <v>10.3</v>
      </c>
    </row>
    <row r="25" spans="1:26" ht="15.6" x14ac:dyDescent="0.3">
      <c r="A25" s="22" t="s">
        <v>169</v>
      </c>
      <c r="B25" s="9" t="s">
        <v>4</v>
      </c>
      <c r="C25" s="10">
        <v>13.6</v>
      </c>
      <c r="D25" s="16" t="s">
        <v>4</v>
      </c>
      <c r="E25" s="14">
        <v>5</v>
      </c>
      <c r="F25" s="17" t="s">
        <v>4</v>
      </c>
      <c r="G25" s="14">
        <v>-63.2</v>
      </c>
      <c r="H25" s="15" t="s">
        <v>4</v>
      </c>
      <c r="I25" s="14">
        <v>15.7</v>
      </c>
    </row>
    <row r="26" spans="1:26" ht="15.6" x14ac:dyDescent="0.3">
      <c r="A26" s="22" t="s">
        <v>170</v>
      </c>
      <c r="B26" s="9" t="s">
        <v>4</v>
      </c>
      <c r="C26" s="10">
        <v>-0.6</v>
      </c>
      <c r="D26" s="16" t="s">
        <v>4</v>
      </c>
      <c r="E26" s="14">
        <v>-0.5</v>
      </c>
      <c r="F26" s="17" t="s">
        <v>4</v>
      </c>
      <c r="G26" s="14">
        <v>-16.7</v>
      </c>
      <c r="H26" s="15" t="s">
        <v>4</v>
      </c>
      <c r="I26" s="14">
        <v>-1.8</v>
      </c>
    </row>
    <row r="27" spans="1:26" ht="15.6" x14ac:dyDescent="0.3">
      <c r="A27" s="22" t="s">
        <v>171</v>
      </c>
      <c r="B27" s="9" t="s">
        <v>4</v>
      </c>
      <c r="C27" s="10">
        <v>-4</v>
      </c>
      <c r="D27" s="16" t="s">
        <v>4</v>
      </c>
      <c r="E27" s="14">
        <v>44.9</v>
      </c>
      <c r="F27" s="17" t="s">
        <v>4</v>
      </c>
      <c r="G27" s="14" t="s">
        <v>17</v>
      </c>
      <c r="H27" s="15" t="s">
        <v>4</v>
      </c>
      <c r="I27" s="14">
        <v>-31.5</v>
      </c>
    </row>
    <row r="28" spans="1:26" ht="15.6" x14ac:dyDescent="0.3">
      <c r="A28" s="9" t="s">
        <v>0</v>
      </c>
      <c r="B28" s="9" t="s">
        <v>4</v>
      </c>
      <c r="C28" s="17" t="s">
        <v>4</v>
      </c>
      <c r="D28" s="16" t="s">
        <v>4</v>
      </c>
      <c r="E28" s="15" t="s">
        <v>4</v>
      </c>
      <c r="F28" s="17" t="s">
        <v>4</v>
      </c>
      <c r="G28" s="16" t="s">
        <v>4</v>
      </c>
      <c r="H28" s="15" t="s">
        <v>4</v>
      </c>
      <c r="I28" s="15" t="s">
        <v>4</v>
      </c>
    </row>
    <row r="29" spans="1:26" ht="16.2" thickBot="1" x14ac:dyDescent="0.35">
      <c r="A29" s="25" t="s">
        <v>132</v>
      </c>
      <c r="B29" s="25" t="s">
        <v>4</v>
      </c>
      <c r="C29" s="26">
        <v>-163.80000000000001</v>
      </c>
      <c r="D29" s="27" t="s">
        <v>4</v>
      </c>
      <c r="E29" s="27">
        <v>-236.4</v>
      </c>
      <c r="F29" s="26" t="s">
        <v>4</v>
      </c>
      <c r="G29" s="28">
        <v>44.3</v>
      </c>
      <c r="H29" s="29" t="s">
        <v>4</v>
      </c>
      <c r="I29" s="29">
        <v>-397.7</v>
      </c>
    </row>
    <row r="30" spans="1:26" ht="16.2" thickTop="1" x14ac:dyDescent="0.3">
      <c r="A30" s="9" t="s">
        <v>0</v>
      </c>
      <c r="B30" s="9" t="s">
        <v>4</v>
      </c>
      <c r="C30" s="9" t="s">
        <v>4</v>
      </c>
      <c r="D30" s="44" t="s">
        <v>4</v>
      </c>
      <c r="E30" s="44" t="s">
        <v>4</v>
      </c>
      <c r="F30" s="44" t="s">
        <v>4</v>
      </c>
      <c r="G30" s="9" t="s">
        <v>4</v>
      </c>
      <c r="H30" s="9" t="s">
        <v>4</v>
      </c>
      <c r="I30" s="9" t="s">
        <v>4</v>
      </c>
    </row>
    <row r="32" spans="1:26" ht="15" thickBot="1" x14ac:dyDescent="0.35">
      <c r="A32" s="113" t="s">
        <v>172</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sheetData>
  <mergeCells count="1">
    <mergeCell ref="A32:Z32"/>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58</vt:i4>
      </vt:variant>
    </vt:vector>
  </HeadingPairs>
  <TitlesOfParts>
    <vt:vector size="58" baseType="lpstr">
      <vt:lpstr>Index</vt:lpstr>
      <vt:lpstr>Kennzahlen</vt:lpstr>
      <vt:lpstr>Informationen zur Aktie (Stand </vt:lpstr>
      <vt:lpstr>Entwicklung der Ertragslage</vt:lpstr>
      <vt:lpstr>Segmenterlöse Total</vt:lpstr>
      <vt:lpstr>Group FFO</vt:lpstr>
      <vt:lpstr>Instandhaltung, Modernisierung,</vt:lpstr>
      <vt:lpstr>Sondereinflüsse</vt:lpstr>
      <vt:lpstr>Überleitung Finanzergebnis – Zi</vt:lpstr>
      <vt:lpstr>Überleitung Periodenergebnis – </vt:lpstr>
      <vt:lpstr>Konzernbilanzstruktur</vt:lpstr>
      <vt:lpstr>Nettovermögensdarstellung (EPRA</vt:lpstr>
      <vt:lpstr>Eckdaten der Kapitalflussrechnu</vt:lpstr>
      <vt:lpstr>LTV (Loan to Value)</vt:lpstr>
      <vt:lpstr>LTV Bond Covenants</vt:lpstr>
      <vt:lpstr>Geschäftsausblick</vt:lpstr>
      <vt:lpstr>Konzern-Gewinn- und Verlustrech</vt:lpstr>
      <vt:lpstr>Konzern-Gesamtergebnisrechnung</vt:lpstr>
      <vt:lpstr>Konzernbilanz Aktiva</vt:lpstr>
      <vt:lpstr>Konzernbilanz Passiva</vt:lpstr>
      <vt:lpstr>Konzern-Kapitalflussrechnung</vt:lpstr>
      <vt:lpstr>Konzern-Eigenkapitalveränderung</vt:lpstr>
      <vt:lpstr>Akquisition von Deutsche Wohnen</vt:lpstr>
      <vt:lpstr>Akquisition von Deutsche Wo (2</vt:lpstr>
      <vt:lpstr>Wechselkurse der für den Vonovi</vt:lpstr>
      <vt:lpstr>Erlöse aus der Immobilienbewirt</vt:lpstr>
      <vt:lpstr>Ergebnis aus der Veräußerung vo</vt:lpstr>
      <vt:lpstr>Materialaufwand</vt:lpstr>
      <vt:lpstr>Zinserträge</vt:lpstr>
      <vt:lpstr>Zinsaufwendungen</vt:lpstr>
      <vt:lpstr>Sonstiges Finanzergebnis</vt:lpstr>
      <vt:lpstr>Segmentinformationen – Berichts</vt:lpstr>
      <vt:lpstr>Segmentinformationen – Beri (2</vt:lpstr>
      <vt:lpstr>Sondereinflüsse im Berichtszeit</vt:lpstr>
      <vt:lpstr>Aufgliederung der konzernextern</vt:lpstr>
      <vt:lpstr>Aufteilung externer Erlöse und </vt:lpstr>
      <vt:lpstr>Gruppen von zahlungsmittelgener</vt:lpstr>
      <vt:lpstr>Parameter der WACC-Ermittlung f</vt:lpstr>
      <vt:lpstr>Parameter der WACC-Ermittlu (2</vt:lpstr>
      <vt:lpstr>Wertminderungsbedarf bei einem </vt:lpstr>
      <vt:lpstr>Investment Properties</vt:lpstr>
      <vt:lpstr>Wesentlichen Bewertungsparamete</vt:lpstr>
      <vt:lpstr>Wesentlichen Bewertungspara (2</vt:lpstr>
      <vt:lpstr>Änderung Parameter der Investme</vt:lpstr>
      <vt:lpstr>Änderung Parameter der Inve (2</vt:lpstr>
      <vt:lpstr>Finanzierungsinformationen der </vt:lpstr>
      <vt:lpstr>Aggregierte Informationen zu we</vt:lpstr>
      <vt:lpstr>Entwicklung des Gezeichneten Ka</vt:lpstr>
      <vt:lpstr>Entwicklung der Kapitalrücklage</vt:lpstr>
      <vt:lpstr>Originäre finanzielle Verbindli</vt:lpstr>
      <vt:lpstr>Nominalverpflichtungen der Verb</vt:lpstr>
      <vt:lpstr>Entwicklung der Nutzungsrechte</vt:lpstr>
      <vt:lpstr>Entwicklung der Leasingverbindl</vt:lpstr>
      <vt:lpstr>Zusätzliche Angaben zu den Fina</vt:lpstr>
      <vt:lpstr>Zusätzliche Angaben zu den  (2</vt:lpstr>
      <vt:lpstr>Vermögenswerte und Schulden</vt:lpstr>
      <vt:lpstr>Portfoliostruktur</vt:lpstr>
      <vt:lpstr>Verteilung des strategischen Wo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Halbjahresberichts H1 2022 | Alle Tabellen</dc:title>
  <dc:creator/>
  <cp:lastModifiedBy/>
  <dcterms:created xsi:type="dcterms:W3CDTF">2015-06-05T18:19:34Z</dcterms:created>
  <dcterms:modified xsi:type="dcterms:W3CDTF">2022-08-02T15:17:07Z</dcterms:modified>
</cp:coreProperties>
</file>